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教育管理与就业\教育管理\2014-2015-1\"/>
    </mc:Choice>
  </mc:AlternateContent>
  <bookViews>
    <workbookView xWindow="0" yWindow="0" windowWidth="21600" windowHeight="9750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2" l="1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2" i="2"/>
  <c r="B18" i="2"/>
  <c r="G26" i="2"/>
</calcChain>
</file>

<file path=xl/sharedStrings.xml><?xml version="1.0" encoding="utf-8"?>
<sst xmlns="http://schemas.openxmlformats.org/spreadsheetml/2006/main" count="156" uniqueCount="78">
  <si>
    <t>1排</t>
    <phoneticPr fontId="1" type="noConversion"/>
  </si>
  <si>
    <t>2排</t>
    <phoneticPr fontId="1" type="noConversion"/>
  </si>
  <si>
    <t>3排</t>
  </si>
  <si>
    <t>4排</t>
  </si>
  <si>
    <t>5排</t>
  </si>
  <si>
    <t>6排</t>
  </si>
  <si>
    <t>7排</t>
  </si>
  <si>
    <t>8排</t>
  </si>
  <si>
    <t>9排</t>
  </si>
  <si>
    <t>10排</t>
  </si>
  <si>
    <t>11排</t>
  </si>
  <si>
    <t>12排</t>
  </si>
  <si>
    <t>13排</t>
  </si>
  <si>
    <t>14排</t>
  </si>
  <si>
    <t>15排</t>
  </si>
  <si>
    <t>16排</t>
  </si>
  <si>
    <t>17排</t>
  </si>
  <si>
    <t>18排</t>
  </si>
  <si>
    <t>过道</t>
    <phoneticPr fontId="1" type="noConversion"/>
  </si>
  <si>
    <t>过
道</t>
    <phoneticPr fontId="1" type="noConversion"/>
  </si>
  <si>
    <t>19排</t>
    <phoneticPr fontId="1" type="noConversion"/>
  </si>
  <si>
    <t>20排</t>
    <phoneticPr fontId="1" type="noConversion"/>
  </si>
  <si>
    <t>21排</t>
    <phoneticPr fontId="1" type="noConversion"/>
  </si>
  <si>
    <t>22排</t>
  </si>
  <si>
    <t>23排</t>
  </si>
  <si>
    <t>24排</t>
  </si>
  <si>
    <t>25排</t>
  </si>
  <si>
    <t>26排</t>
  </si>
  <si>
    <t>27排</t>
  </si>
  <si>
    <t>28排</t>
  </si>
  <si>
    <t>29排</t>
  </si>
  <si>
    <t>30排</t>
  </si>
  <si>
    <t>31排</t>
  </si>
  <si>
    <t>33排</t>
  </si>
  <si>
    <t>33排</t>
    <phoneticPr fontId="1" type="noConversion"/>
  </si>
  <si>
    <t>32排</t>
  </si>
  <si>
    <t>过
道</t>
    <phoneticPr fontId="1" type="noConversion"/>
  </si>
  <si>
    <t>2楼</t>
    <phoneticPr fontId="1" type="noConversion"/>
  </si>
  <si>
    <t>1楼</t>
    <phoneticPr fontId="1" type="noConversion"/>
  </si>
  <si>
    <t>舞台</t>
    <phoneticPr fontId="1" type="noConversion"/>
  </si>
  <si>
    <t>奇数区</t>
    <phoneticPr fontId="1" type="noConversion"/>
  </si>
  <si>
    <t>偶数区</t>
    <phoneticPr fontId="1" type="noConversion"/>
  </si>
  <si>
    <t>学院</t>
    <phoneticPr fontId="1" type="noConversion"/>
  </si>
  <si>
    <t>新生人数</t>
    <phoneticPr fontId="1" type="noConversion"/>
  </si>
  <si>
    <t>大气科学学院</t>
    <phoneticPr fontId="1" type="noConversion"/>
  </si>
  <si>
    <t>大气物理学院</t>
    <phoneticPr fontId="1" type="noConversion"/>
  </si>
  <si>
    <t>应用气象学院</t>
    <phoneticPr fontId="1" type="noConversion"/>
  </si>
  <si>
    <t>水文气象学院</t>
    <phoneticPr fontId="1" type="noConversion"/>
  </si>
  <si>
    <t>海洋科学学院</t>
    <phoneticPr fontId="1" type="noConversion"/>
  </si>
  <si>
    <t>地理与遥感学院</t>
    <phoneticPr fontId="1" type="noConversion"/>
  </si>
  <si>
    <t>环境科学与工程学院</t>
    <phoneticPr fontId="1" type="noConversion"/>
  </si>
  <si>
    <t>信息与控制学院</t>
    <phoneticPr fontId="1" type="noConversion"/>
  </si>
  <si>
    <t>计算机与软件学院</t>
    <phoneticPr fontId="1" type="noConversion"/>
  </si>
  <si>
    <t>电子与信息工程学院</t>
    <phoneticPr fontId="1" type="noConversion"/>
  </si>
  <si>
    <t>数学与统计学院</t>
    <phoneticPr fontId="1" type="noConversion"/>
  </si>
  <si>
    <t>物理与光电工程学院</t>
    <phoneticPr fontId="1" type="noConversion"/>
  </si>
  <si>
    <t>传媒与艺术学院</t>
    <phoneticPr fontId="1" type="noConversion"/>
  </si>
  <si>
    <t>经济管理学院</t>
    <phoneticPr fontId="1" type="noConversion"/>
  </si>
  <si>
    <t>语言文化学院</t>
    <phoneticPr fontId="1" type="noConversion"/>
  </si>
  <si>
    <t>公共管理学院</t>
    <phoneticPr fontId="1" type="noConversion"/>
  </si>
  <si>
    <t>23排</t>
    <phoneticPr fontId="1" type="noConversion"/>
  </si>
  <si>
    <t>机动坐席</t>
    <phoneticPr fontId="1" type="noConversion"/>
  </si>
  <si>
    <t>语言文
化学院</t>
    <phoneticPr fontId="1" type="noConversion"/>
  </si>
  <si>
    <t>公管</t>
    <phoneticPr fontId="1" type="noConversion"/>
  </si>
  <si>
    <t>经管</t>
    <phoneticPr fontId="1" type="noConversion"/>
  </si>
  <si>
    <t>传媒</t>
    <phoneticPr fontId="1" type="noConversion"/>
  </si>
  <si>
    <t>大气</t>
    <phoneticPr fontId="1" type="noConversion"/>
  </si>
  <si>
    <t>数统</t>
    <phoneticPr fontId="1" type="noConversion"/>
  </si>
  <si>
    <t>物电</t>
    <phoneticPr fontId="1" type="noConversion"/>
  </si>
  <si>
    <t>水文</t>
    <phoneticPr fontId="1" type="noConversion"/>
  </si>
  <si>
    <t>海洋</t>
    <phoneticPr fontId="1" type="noConversion"/>
  </si>
  <si>
    <t>大物</t>
    <phoneticPr fontId="1" type="noConversion"/>
  </si>
  <si>
    <t>应气</t>
    <phoneticPr fontId="1" type="noConversion"/>
  </si>
  <si>
    <t>环科</t>
    <phoneticPr fontId="1" type="noConversion"/>
  </si>
  <si>
    <t>信控</t>
    <phoneticPr fontId="1" type="noConversion"/>
  </si>
  <si>
    <t>计算机</t>
    <phoneticPr fontId="1" type="noConversion"/>
  </si>
  <si>
    <t>电子</t>
    <phoneticPr fontId="1" type="noConversion"/>
  </si>
  <si>
    <t>遥感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</si>
</sst>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20"/>
      <color theme="1"/>
      <name val="宋体"/>
      <family val="2"/>
      <charset val="134"/>
      <scheme val="minor"/>
    </font>
    <font>
      <sz val="18"/>
      <color theme="1"/>
      <name val="宋体"/>
      <family val="3"/>
      <charset val="134"/>
      <scheme val="minor"/>
    </font>
    <font>
      <sz val="20"/>
      <color theme="1"/>
      <name val="宋体"/>
      <family val="3"/>
      <charset val="134"/>
      <scheme val="minor"/>
    </font>
    <font>
      <sz val="22"/>
      <color theme="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1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17" xfId="0" applyBorder="1">
      <alignment vertical="center"/>
    </xf>
    <xf numFmtId="0" fontId="0" fillId="0" borderId="2" xfId="0" applyBorder="1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1" xfId="0" applyFill="1" applyBorder="1">
      <alignment vertical="center"/>
    </xf>
    <xf numFmtId="0" fontId="0" fillId="3" borderId="22" xfId="0" applyFill="1" applyBorder="1">
      <alignment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0" xfId="0" applyFill="1">
      <alignment vertical="center"/>
    </xf>
    <xf numFmtId="0" fontId="0" fillId="5" borderId="2" xfId="0" applyFill="1" applyBorder="1">
      <alignment vertical="center"/>
    </xf>
    <xf numFmtId="0" fontId="0" fillId="5" borderId="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24" xfId="0" applyFill="1" applyBorder="1">
      <alignment vertical="center"/>
    </xf>
    <xf numFmtId="0" fontId="0" fillId="5" borderId="0" xfId="0" applyFill="1">
      <alignment vertical="center"/>
    </xf>
    <xf numFmtId="0" fontId="0" fillId="5" borderId="0" xfId="0" applyFill="1" applyAlignment="1">
      <alignment horizontal="center" vertical="center"/>
    </xf>
    <xf numFmtId="0" fontId="0" fillId="6" borderId="2" xfId="0" applyFill="1" applyBorder="1">
      <alignment vertical="center"/>
    </xf>
    <xf numFmtId="0" fontId="0" fillId="6" borderId="4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4" xfId="0" applyFill="1" applyBorder="1">
      <alignment vertical="center"/>
    </xf>
    <xf numFmtId="0" fontId="0" fillId="6" borderId="0" xfId="0" applyFill="1">
      <alignment vertical="center"/>
    </xf>
    <xf numFmtId="0" fontId="0" fillId="2" borderId="24" xfId="0" applyFill="1" applyBorder="1">
      <alignment vertical="center"/>
    </xf>
    <xf numFmtId="0" fontId="0" fillId="5" borderId="5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11" xfId="0" applyFill="1" applyBorder="1">
      <alignment vertical="center"/>
    </xf>
    <xf numFmtId="0" fontId="0" fillId="5" borderId="14" xfId="0" applyFill="1" applyBorder="1">
      <alignment vertical="center"/>
    </xf>
    <xf numFmtId="0" fontId="0" fillId="6" borderId="20" xfId="0" applyFill="1" applyBorder="1">
      <alignment vertical="center"/>
    </xf>
    <xf numFmtId="0" fontId="0" fillId="5" borderId="20" xfId="0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25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"/>
  <sheetViews>
    <sheetView tabSelected="1" view="pageBreakPreview" zoomScale="85" zoomScaleNormal="100" zoomScaleSheetLayoutView="85" workbookViewId="0">
      <selection activeCell="AU35" sqref="AU35:AU36"/>
    </sheetView>
  </sheetViews>
  <sheetFormatPr defaultRowHeight="13.5" x14ac:dyDescent="0.15"/>
  <cols>
    <col min="1" max="1" width="6.375" customWidth="1"/>
    <col min="2" max="2" width="4.5" customWidth="1"/>
    <col min="3" max="10" width="3.5" bestFit="1" customWidth="1"/>
    <col min="11" max="12" width="3.5" customWidth="1"/>
    <col min="13" max="13" width="3.375" bestFit="1" customWidth="1"/>
    <col min="14" max="14" width="3.375" customWidth="1"/>
    <col min="15" max="15" width="5.125" customWidth="1"/>
    <col min="16" max="20" width="3.5" bestFit="1" customWidth="1"/>
    <col min="21" max="27" width="2.5" bestFit="1" customWidth="1"/>
    <col min="28" max="30" width="3.5" bestFit="1" customWidth="1"/>
    <col min="31" max="33" width="3.5" customWidth="1"/>
    <col min="34" max="34" width="3.625" customWidth="1"/>
    <col min="35" max="43" width="3.5" bestFit="1" customWidth="1"/>
    <col min="44" max="45" width="3.5" customWidth="1"/>
    <col min="46" max="46" width="5.375" bestFit="1" customWidth="1"/>
  </cols>
  <sheetData>
    <row r="1" spans="1:47" ht="32.25" customHeight="1" x14ac:dyDescent="0.15">
      <c r="A1" s="75" t="s">
        <v>38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</row>
    <row r="2" spans="1:47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84" t="s">
        <v>39</v>
      </c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</row>
    <row r="3" spans="1:47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</row>
    <row r="4" spans="1:47" ht="21.75" customHeight="1" x14ac:dyDescent="0.15">
      <c r="A4" s="78" t="s">
        <v>40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9"/>
      <c r="N4" s="78"/>
      <c r="O4" s="78"/>
      <c r="P4" s="78"/>
      <c r="Q4" s="78"/>
      <c r="R4" s="78"/>
      <c r="S4" s="78"/>
      <c r="T4" s="78"/>
      <c r="U4" s="78"/>
      <c r="V4" s="78"/>
      <c r="W4" s="78"/>
      <c r="X4" s="80" t="s">
        <v>41</v>
      </c>
      <c r="Y4" s="81"/>
      <c r="Z4" s="81"/>
      <c r="AA4" s="81"/>
      <c r="AB4" s="81"/>
      <c r="AC4" s="81"/>
      <c r="AD4" s="81"/>
      <c r="AE4" s="81"/>
      <c r="AF4" s="81"/>
      <c r="AG4" s="81"/>
      <c r="AH4" s="82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3"/>
      <c r="AU4" s="1"/>
    </row>
    <row r="5" spans="1:47" ht="13.5" customHeight="1" x14ac:dyDescent="0.15">
      <c r="A5" s="1" t="s">
        <v>0</v>
      </c>
      <c r="B5" s="1"/>
      <c r="C5" s="1"/>
      <c r="D5" s="1"/>
      <c r="E5" s="1"/>
      <c r="F5" s="1"/>
      <c r="G5" s="1"/>
      <c r="H5" s="1"/>
      <c r="I5" s="1"/>
      <c r="J5" s="1"/>
      <c r="K5" s="1"/>
      <c r="L5" s="88" t="s">
        <v>19</v>
      </c>
      <c r="M5" s="90"/>
      <c r="N5" s="6"/>
      <c r="O5" s="5" t="s">
        <v>0</v>
      </c>
      <c r="P5" s="5"/>
      <c r="Q5" s="5"/>
      <c r="R5" s="5"/>
      <c r="S5" s="5"/>
      <c r="T5" s="5"/>
      <c r="U5" s="5"/>
      <c r="V5" s="5"/>
      <c r="W5" s="1"/>
      <c r="X5" s="1"/>
      <c r="Y5" s="1"/>
      <c r="Z5" s="1"/>
      <c r="AA5" s="1"/>
      <c r="AB5" s="1"/>
      <c r="AC5" s="1"/>
      <c r="AD5" s="1"/>
      <c r="AE5" s="1"/>
      <c r="AF5" s="85" t="s">
        <v>19</v>
      </c>
      <c r="AG5" s="86"/>
      <c r="AH5" s="87"/>
      <c r="AI5" s="3"/>
      <c r="AJ5" s="1"/>
      <c r="AK5" s="1"/>
      <c r="AL5" s="1"/>
      <c r="AM5" s="1"/>
      <c r="AN5" s="1"/>
      <c r="AO5" s="1"/>
      <c r="AP5" s="1"/>
      <c r="AQ5" s="1"/>
      <c r="AR5" s="1"/>
      <c r="AS5" s="1"/>
      <c r="AT5" s="1" t="s">
        <v>0</v>
      </c>
      <c r="AU5" s="1"/>
    </row>
    <row r="6" spans="1:47" x14ac:dyDescent="0.15">
      <c r="A6" s="1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88"/>
      <c r="M6" s="90"/>
      <c r="N6" s="2"/>
      <c r="O6" s="1" t="s">
        <v>1</v>
      </c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88"/>
      <c r="AG6" s="89"/>
      <c r="AH6" s="90"/>
      <c r="AI6" s="11"/>
      <c r="AJ6" s="1"/>
      <c r="AK6" s="1"/>
      <c r="AL6" s="1"/>
      <c r="AM6" s="1"/>
      <c r="AN6" s="1"/>
      <c r="AO6" s="1"/>
      <c r="AP6" s="1"/>
      <c r="AQ6" s="1"/>
      <c r="AR6" s="1"/>
      <c r="AS6" s="1"/>
      <c r="AT6" s="1" t="s">
        <v>1</v>
      </c>
      <c r="AU6" s="1"/>
    </row>
    <row r="7" spans="1:47" x14ac:dyDescent="0.15">
      <c r="A7" s="14" t="s">
        <v>2</v>
      </c>
      <c r="B7" s="14"/>
      <c r="C7" s="15"/>
      <c r="D7" s="15"/>
      <c r="E7" s="15"/>
      <c r="F7" s="15"/>
      <c r="G7" s="15"/>
      <c r="H7" s="15"/>
      <c r="I7" s="15"/>
      <c r="J7" s="15"/>
      <c r="K7" s="1"/>
      <c r="L7" s="88"/>
      <c r="M7" s="90"/>
      <c r="N7" s="2"/>
      <c r="O7" s="1" t="s">
        <v>2</v>
      </c>
      <c r="P7" s="29"/>
      <c r="Q7" s="27">
        <v>13</v>
      </c>
      <c r="R7" s="27">
        <v>11</v>
      </c>
      <c r="S7" s="27">
        <v>9</v>
      </c>
      <c r="T7" s="27">
        <v>7</v>
      </c>
      <c r="U7" s="27">
        <v>5</v>
      </c>
      <c r="V7" s="27">
        <v>3</v>
      </c>
      <c r="W7" s="27">
        <v>1</v>
      </c>
      <c r="X7" s="27">
        <v>2</v>
      </c>
      <c r="Y7" s="27">
        <v>4</v>
      </c>
      <c r="Z7" s="27">
        <v>6</v>
      </c>
      <c r="AA7" s="27">
        <v>8</v>
      </c>
      <c r="AB7" s="27">
        <v>10</v>
      </c>
      <c r="AC7" s="27">
        <v>12</v>
      </c>
      <c r="AD7" s="28">
        <v>14</v>
      </c>
      <c r="AE7" s="1"/>
      <c r="AF7" s="88"/>
      <c r="AG7" s="89"/>
      <c r="AH7" s="90"/>
      <c r="AI7" s="11"/>
      <c r="AJ7" s="15"/>
      <c r="AK7" s="15"/>
      <c r="AL7" s="15"/>
      <c r="AM7" s="15"/>
      <c r="AN7" s="15"/>
      <c r="AO7" s="15"/>
      <c r="AP7" s="15"/>
      <c r="AQ7" s="15"/>
      <c r="AR7" s="1"/>
      <c r="AS7" s="1"/>
      <c r="AT7" s="17" t="s">
        <v>2</v>
      </c>
      <c r="AU7" s="66" t="s">
        <v>62</v>
      </c>
    </row>
    <row r="8" spans="1:47" x14ac:dyDescent="0.15">
      <c r="A8" s="25" t="s">
        <v>3</v>
      </c>
      <c r="B8" s="25"/>
      <c r="C8" s="26">
        <v>31</v>
      </c>
      <c r="D8" s="27">
        <v>29</v>
      </c>
      <c r="E8" s="27">
        <v>27</v>
      </c>
      <c r="F8" s="27">
        <v>25</v>
      </c>
      <c r="G8" s="27">
        <v>23</v>
      </c>
      <c r="H8" s="27">
        <v>21</v>
      </c>
      <c r="I8" s="27">
        <v>19</v>
      </c>
      <c r="J8" s="28">
        <v>17</v>
      </c>
      <c r="K8" s="5"/>
      <c r="L8" s="88"/>
      <c r="M8" s="90"/>
      <c r="N8" s="2"/>
      <c r="O8" s="1" t="s">
        <v>3</v>
      </c>
      <c r="P8" s="30">
        <v>15</v>
      </c>
      <c r="Q8" s="31">
        <v>13</v>
      </c>
      <c r="R8" s="31">
        <v>11</v>
      </c>
      <c r="S8" s="31">
        <v>9</v>
      </c>
      <c r="T8" s="31">
        <v>7</v>
      </c>
      <c r="U8" s="31">
        <v>5</v>
      </c>
      <c r="V8" s="31">
        <v>3</v>
      </c>
      <c r="W8" s="31">
        <v>1</v>
      </c>
      <c r="X8" s="31">
        <v>2</v>
      </c>
      <c r="Y8" s="31">
        <v>4</v>
      </c>
      <c r="Z8" s="31">
        <v>6</v>
      </c>
      <c r="AA8" s="31">
        <v>8</v>
      </c>
      <c r="AB8" s="31">
        <v>10</v>
      </c>
      <c r="AC8" s="31">
        <v>12</v>
      </c>
      <c r="AD8" s="32">
        <v>14</v>
      </c>
      <c r="AE8" s="1"/>
      <c r="AF8" s="88"/>
      <c r="AG8" s="89"/>
      <c r="AH8" s="90"/>
      <c r="AI8" s="16"/>
      <c r="AJ8" s="26">
        <v>16</v>
      </c>
      <c r="AK8" s="27">
        <v>18</v>
      </c>
      <c r="AL8" s="27">
        <v>20</v>
      </c>
      <c r="AM8" s="27">
        <v>22</v>
      </c>
      <c r="AN8" s="27">
        <v>24</v>
      </c>
      <c r="AO8" s="27">
        <v>26</v>
      </c>
      <c r="AP8" s="27">
        <v>28</v>
      </c>
      <c r="AQ8" s="28">
        <v>30</v>
      </c>
      <c r="AR8" s="5"/>
      <c r="AS8" s="5"/>
      <c r="AT8" s="18" t="s">
        <v>3</v>
      </c>
      <c r="AU8" s="67"/>
    </row>
    <row r="9" spans="1:47" s="40" customFormat="1" x14ac:dyDescent="0.15">
      <c r="A9" s="36" t="s">
        <v>4</v>
      </c>
      <c r="B9" s="36"/>
      <c r="C9" s="33">
        <v>31</v>
      </c>
      <c r="D9" s="34">
        <v>29</v>
      </c>
      <c r="E9" s="34">
        <v>27</v>
      </c>
      <c r="F9" s="34">
        <v>25</v>
      </c>
      <c r="G9" s="34">
        <v>23</v>
      </c>
      <c r="H9" s="34">
        <v>21</v>
      </c>
      <c r="I9" s="34">
        <v>19</v>
      </c>
      <c r="J9" s="35">
        <v>17</v>
      </c>
      <c r="K9" s="36"/>
      <c r="L9" s="88"/>
      <c r="M9" s="90"/>
      <c r="N9" s="37"/>
      <c r="O9" s="36" t="s">
        <v>4</v>
      </c>
      <c r="P9" s="38"/>
      <c r="Q9" s="34">
        <v>13</v>
      </c>
      <c r="R9" s="34">
        <v>11</v>
      </c>
      <c r="S9" s="34">
        <v>9</v>
      </c>
      <c r="T9" s="34">
        <v>7</v>
      </c>
      <c r="U9" s="34">
        <v>5</v>
      </c>
      <c r="V9" s="34">
        <v>3</v>
      </c>
      <c r="W9" s="34">
        <v>1</v>
      </c>
      <c r="X9" s="34">
        <v>2</v>
      </c>
      <c r="Y9" s="34">
        <v>4</v>
      </c>
      <c r="Z9" s="34">
        <v>6</v>
      </c>
      <c r="AA9" s="34">
        <v>8</v>
      </c>
      <c r="AB9" s="34">
        <v>10</v>
      </c>
      <c r="AC9" s="34">
        <v>12</v>
      </c>
      <c r="AD9" s="35">
        <v>14</v>
      </c>
      <c r="AE9" s="36"/>
      <c r="AF9" s="88"/>
      <c r="AG9" s="89"/>
      <c r="AH9" s="90"/>
      <c r="AI9" s="37"/>
      <c r="AJ9" s="33">
        <v>16</v>
      </c>
      <c r="AK9" s="34">
        <v>18</v>
      </c>
      <c r="AL9" s="34">
        <v>20</v>
      </c>
      <c r="AM9" s="34">
        <v>22</v>
      </c>
      <c r="AN9" s="34">
        <v>24</v>
      </c>
      <c r="AO9" s="34">
        <v>26</v>
      </c>
      <c r="AP9" s="34">
        <v>28</v>
      </c>
      <c r="AQ9" s="35">
        <v>30</v>
      </c>
      <c r="AR9" s="36"/>
      <c r="AS9" s="36"/>
      <c r="AT9" s="39" t="s">
        <v>4</v>
      </c>
      <c r="AU9" s="37" t="s">
        <v>63</v>
      </c>
    </row>
    <row r="10" spans="1:47" s="47" customFormat="1" x14ac:dyDescent="0.15">
      <c r="A10" s="41" t="s">
        <v>5</v>
      </c>
      <c r="B10" s="41"/>
      <c r="C10" s="42">
        <v>31</v>
      </c>
      <c r="D10" s="43">
        <v>29</v>
      </c>
      <c r="E10" s="43">
        <v>27</v>
      </c>
      <c r="F10" s="43">
        <v>25</v>
      </c>
      <c r="G10" s="43">
        <v>23</v>
      </c>
      <c r="H10" s="43">
        <v>21</v>
      </c>
      <c r="I10" s="43">
        <v>19</v>
      </c>
      <c r="J10" s="44">
        <v>17</v>
      </c>
      <c r="K10" s="41"/>
      <c r="L10" s="88"/>
      <c r="M10" s="90"/>
      <c r="N10" s="45"/>
      <c r="O10" s="41" t="s">
        <v>5</v>
      </c>
      <c r="P10" s="42">
        <v>15</v>
      </c>
      <c r="Q10" s="43">
        <v>13</v>
      </c>
      <c r="R10" s="43">
        <v>11</v>
      </c>
      <c r="S10" s="43">
        <v>9</v>
      </c>
      <c r="T10" s="43">
        <v>7</v>
      </c>
      <c r="U10" s="43">
        <v>5</v>
      </c>
      <c r="V10" s="43">
        <v>3</v>
      </c>
      <c r="W10" s="43">
        <v>1</v>
      </c>
      <c r="X10" s="43">
        <v>2</v>
      </c>
      <c r="Y10" s="43">
        <v>4</v>
      </c>
      <c r="Z10" s="43">
        <v>6</v>
      </c>
      <c r="AA10" s="43">
        <v>8</v>
      </c>
      <c r="AB10" s="43">
        <v>10</v>
      </c>
      <c r="AC10" s="43">
        <v>12</v>
      </c>
      <c r="AD10" s="44">
        <v>14</v>
      </c>
      <c r="AE10" s="41"/>
      <c r="AF10" s="88"/>
      <c r="AG10" s="89"/>
      <c r="AH10" s="90"/>
      <c r="AI10" s="45"/>
      <c r="AJ10" s="42">
        <v>16</v>
      </c>
      <c r="AK10" s="43">
        <v>18</v>
      </c>
      <c r="AL10" s="43">
        <v>20</v>
      </c>
      <c r="AM10" s="43">
        <v>22</v>
      </c>
      <c r="AN10" s="43">
        <v>24</v>
      </c>
      <c r="AO10" s="43">
        <v>26</v>
      </c>
      <c r="AP10" s="43">
        <v>28</v>
      </c>
      <c r="AQ10" s="44">
        <v>30</v>
      </c>
      <c r="AR10" s="41"/>
      <c r="AS10" s="41"/>
      <c r="AT10" s="46" t="s">
        <v>5</v>
      </c>
      <c r="AU10" s="68" t="s">
        <v>64</v>
      </c>
    </row>
    <row r="11" spans="1:47" s="47" customFormat="1" x14ac:dyDescent="0.15">
      <c r="A11" s="41" t="s">
        <v>6</v>
      </c>
      <c r="B11" s="41"/>
      <c r="C11" s="42">
        <v>31</v>
      </c>
      <c r="D11" s="43">
        <v>29</v>
      </c>
      <c r="E11" s="43">
        <v>27</v>
      </c>
      <c r="F11" s="43">
        <v>25</v>
      </c>
      <c r="G11" s="43">
        <v>23</v>
      </c>
      <c r="H11" s="43">
        <v>21</v>
      </c>
      <c r="I11" s="43">
        <v>19</v>
      </c>
      <c r="J11" s="44">
        <v>17</v>
      </c>
      <c r="K11" s="41"/>
      <c r="L11" s="88"/>
      <c r="M11" s="90"/>
      <c r="N11" s="45"/>
      <c r="O11" s="41" t="s">
        <v>6</v>
      </c>
      <c r="P11" s="48"/>
      <c r="Q11" s="43">
        <v>13</v>
      </c>
      <c r="R11" s="43">
        <v>11</v>
      </c>
      <c r="S11" s="43">
        <v>9</v>
      </c>
      <c r="T11" s="43">
        <v>7</v>
      </c>
      <c r="U11" s="43">
        <v>5</v>
      </c>
      <c r="V11" s="43">
        <v>3</v>
      </c>
      <c r="W11" s="43">
        <v>1</v>
      </c>
      <c r="X11" s="43">
        <v>2</v>
      </c>
      <c r="Y11" s="43">
        <v>4</v>
      </c>
      <c r="Z11" s="43">
        <v>6</v>
      </c>
      <c r="AA11" s="43">
        <v>8</v>
      </c>
      <c r="AB11" s="43">
        <v>10</v>
      </c>
      <c r="AC11" s="43">
        <v>12</v>
      </c>
      <c r="AD11" s="44">
        <v>14</v>
      </c>
      <c r="AE11" s="41"/>
      <c r="AF11" s="88"/>
      <c r="AG11" s="89"/>
      <c r="AH11" s="90"/>
      <c r="AI11" s="45"/>
      <c r="AJ11" s="42">
        <v>16</v>
      </c>
      <c r="AK11" s="43">
        <v>18</v>
      </c>
      <c r="AL11" s="43">
        <v>20</v>
      </c>
      <c r="AM11" s="43">
        <v>22</v>
      </c>
      <c r="AN11" s="43">
        <v>24</v>
      </c>
      <c r="AO11" s="43">
        <v>26</v>
      </c>
      <c r="AP11" s="43">
        <v>28</v>
      </c>
      <c r="AQ11" s="44">
        <v>30</v>
      </c>
      <c r="AR11" s="41"/>
      <c r="AS11" s="41"/>
      <c r="AT11" s="46" t="s">
        <v>6</v>
      </c>
      <c r="AU11" s="69"/>
    </row>
    <row r="12" spans="1:47" s="47" customFormat="1" x14ac:dyDescent="0.15">
      <c r="A12" s="41" t="s">
        <v>7</v>
      </c>
      <c r="B12" s="41"/>
      <c r="C12" s="42">
        <v>31</v>
      </c>
      <c r="D12" s="43">
        <v>29</v>
      </c>
      <c r="E12" s="43">
        <v>27</v>
      </c>
      <c r="F12" s="43">
        <v>25</v>
      </c>
      <c r="G12" s="43">
        <v>23</v>
      </c>
      <c r="H12" s="43">
        <v>21</v>
      </c>
      <c r="I12" s="43">
        <v>19</v>
      </c>
      <c r="J12" s="44">
        <v>17</v>
      </c>
      <c r="K12" s="41"/>
      <c r="L12" s="88"/>
      <c r="M12" s="90"/>
      <c r="N12" s="45"/>
      <c r="O12" s="41" t="s">
        <v>7</v>
      </c>
      <c r="P12" s="42">
        <v>15</v>
      </c>
      <c r="Q12" s="43">
        <v>13</v>
      </c>
      <c r="R12" s="43">
        <v>11</v>
      </c>
      <c r="S12" s="43">
        <v>9</v>
      </c>
      <c r="T12" s="43">
        <v>7</v>
      </c>
      <c r="U12" s="43">
        <v>5</v>
      </c>
      <c r="V12" s="43">
        <v>3</v>
      </c>
      <c r="W12" s="43">
        <v>1</v>
      </c>
      <c r="X12" s="43">
        <v>2</v>
      </c>
      <c r="Y12" s="43">
        <v>4</v>
      </c>
      <c r="Z12" s="43">
        <v>6</v>
      </c>
      <c r="AA12" s="43">
        <v>8</v>
      </c>
      <c r="AB12" s="43">
        <v>10</v>
      </c>
      <c r="AC12" s="43">
        <v>12</v>
      </c>
      <c r="AD12" s="44">
        <v>14</v>
      </c>
      <c r="AE12" s="41"/>
      <c r="AF12" s="88"/>
      <c r="AG12" s="89"/>
      <c r="AH12" s="90"/>
      <c r="AI12" s="45"/>
      <c r="AJ12" s="42">
        <v>16</v>
      </c>
      <c r="AK12" s="43">
        <v>18</v>
      </c>
      <c r="AL12" s="43">
        <v>20</v>
      </c>
      <c r="AM12" s="43">
        <v>22</v>
      </c>
      <c r="AN12" s="43">
        <v>24</v>
      </c>
      <c r="AO12" s="43">
        <v>26</v>
      </c>
      <c r="AP12" s="43">
        <v>28</v>
      </c>
      <c r="AQ12" s="44">
        <v>30</v>
      </c>
      <c r="AR12" s="41"/>
      <c r="AS12" s="41"/>
      <c r="AT12" s="46" t="s">
        <v>7</v>
      </c>
      <c r="AU12" s="70"/>
    </row>
    <row r="13" spans="1:47" s="56" customFormat="1" x14ac:dyDescent="0.15">
      <c r="A13" s="49" t="s">
        <v>8</v>
      </c>
      <c r="B13" s="49"/>
      <c r="C13" s="50">
        <v>31</v>
      </c>
      <c r="D13" s="51">
        <v>29</v>
      </c>
      <c r="E13" s="51">
        <v>27</v>
      </c>
      <c r="F13" s="51">
        <v>25</v>
      </c>
      <c r="G13" s="51">
        <v>23</v>
      </c>
      <c r="H13" s="51">
        <v>21</v>
      </c>
      <c r="I13" s="51">
        <v>19</v>
      </c>
      <c r="J13" s="52">
        <v>17</v>
      </c>
      <c r="K13" s="49"/>
      <c r="L13" s="88"/>
      <c r="M13" s="90"/>
      <c r="N13" s="53"/>
      <c r="O13" s="49" t="s">
        <v>8</v>
      </c>
      <c r="P13" s="54"/>
      <c r="Q13" s="51">
        <v>13</v>
      </c>
      <c r="R13" s="51">
        <v>11</v>
      </c>
      <c r="S13" s="51">
        <v>9</v>
      </c>
      <c r="T13" s="51">
        <v>7</v>
      </c>
      <c r="U13" s="51">
        <v>5</v>
      </c>
      <c r="V13" s="51">
        <v>3</v>
      </c>
      <c r="W13" s="51">
        <v>1</v>
      </c>
      <c r="X13" s="51">
        <v>2</v>
      </c>
      <c r="Y13" s="51">
        <v>4</v>
      </c>
      <c r="Z13" s="51">
        <v>6</v>
      </c>
      <c r="AA13" s="51">
        <v>8</v>
      </c>
      <c r="AB13" s="51">
        <v>10</v>
      </c>
      <c r="AC13" s="51">
        <v>12</v>
      </c>
      <c r="AD13" s="52">
        <v>14</v>
      </c>
      <c r="AE13" s="49"/>
      <c r="AF13" s="88"/>
      <c r="AG13" s="89"/>
      <c r="AH13" s="90"/>
      <c r="AI13" s="53"/>
      <c r="AJ13" s="50">
        <v>16</v>
      </c>
      <c r="AK13" s="51">
        <v>18</v>
      </c>
      <c r="AL13" s="51">
        <v>20</v>
      </c>
      <c r="AM13" s="51">
        <v>22</v>
      </c>
      <c r="AN13" s="51">
        <v>24</v>
      </c>
      <c r="AO13" s="51">
        <v>26</v>
      </c>
      <c r="AP13" s="51">
        <v>28</v>
      </c>
      <c r="AQ13" s="52">
        <v>30</v>
      </c>
      <c r="AR13" s="49"/>
      <c r="AS13" s="49"/>
      <c r="AT13" s="55" t="s">
        <v>8</v>
      </c>
      <c r="AU13" s="71" t="s">
        <v>65</v>
      </c>
    </row>
    <row r="14" spans="1:47" s="56" customFormat="1" x14ac:dyDescent="0.15">
      <c r="A14" s="49" t="s">
        <v>9</v>
      </c>
      <c r="B14" s="49"/>
      <c r="C14" s="50">
        <v>31</v>
      </c>
      <c r="D14" s="51">
        <v>29</v>
      </c>
      <c r="E14" s="51">
        <v>27</v>
      </c>
      <c r="F14" s="51">
        <v>25</v>
      </c>
      <c r="G14" s="51">
        <v>23</v>
      </c>
      <c r="H14" s="51">
        <v>21</v>
      </c>
      <c r="I14" s="51">
        <v>19</v>
      </c>
      <c r="J14" s="52">
        <v>17</v>
      </c>
      <c r="K14" s="49"/>
      <c r="L14" s="88"/>
      <c r="M14" s="90"/>
      <c r="N14" s="53"/>
      <c r="O14" s="49" t="s">
        <v>9</v>
      </c>
      <c r="P14" s="50">
        <v>15</v>
      </c>
      <c r="Q14" s="51">
        <v>13</v>
      </c>
      <c r="R14" s="51">
        <v>11</v>
      </c>
      <c r="S14" s="51">
        <v>9</v>
      </c>
      <c r="T14" s="51">
        <v>7</v>
      </c>
      <c r="U14" s="51">
        <v>5</v>
      </c>
      <c r="V14" s="51">
        <v>3</v>
      </c>
      <c r="W14" s="51">
        <v>1</v>
      </c>
      <c r="X14" s="51">
        <v>2</v>
      </c>
      <c r="Y14" s="51">
        <v>4</v>
      </c>
      <c r="Z14" s="51">
        <v>6</v>
      </c>
      <c r="AA14" s="51">
        <v>8</v>
      </c>
      <c r="AB14" s="51">
        <v>10</v>
      </c>
      <c r="AC14" s="51">
        <v>12</v>
      </c>
      <c r="AD14" s="52">
        <v>14</v>
      </c>
      <c r="AE14" s="49"/>
      <c r="AF14" s="88"/>
      <c r="AG14" s="89"/>
      <c r="AH14" s="90"/>
      <c r="AI14" s="53"/>
      <c r="AJ14" s="50">
        <v>16</v>
      </c>
      <c r="AK14" s="51">
        <v>18</v>
      </c>
      <c r="AL14" s="51">
        <v>20</v>
      </c>
      <c r="AM14" s="51">
        <v>22</v>
      </c>
      <c r="AN14" s="51">
        <v>24</v>
      </c>
      <c r="AO14" s="51">
        <v>26</v>
      </c>
      <c r="AP14" s="51">
        <v>28</v>
      </c>
      <c r="AQ14" s="52">
        <v>30</v>
      </c>
      <c r="AR14" s="49"/>
      <c r="AS14" s="49"/>
      <c r="AT14" s="55" t="s">
        <v>9</v>
      </c>
      <c r="AU14" s="72"/>
    </row>
    <row r="15" spans="1:47" s="47" customFormat="1" x14ac:dyDescent="0.15">
      <c r="A15" s="41" t="s">
        <v>10</v>
      </c>
      <c r="B15" s="41"/>
      <c r="C15" s="42">
        <v>31</v>
      </c>
      <c r="D15" s="43">
        <v>29</v>
      </c>
      <c r="E15" s="43">
        <v>27</v>
      </c>
      <c r="F15" s="43">
        <v>25</v>
      </c>
      <c r="G15" s="43">
        <v>23</v>
      </c>
      <c r="H15" s="43">
        <v>21</v>
      </c>
      <c r="I15" s="43">
        <v>19</v>
      </c>
      <c r="J15" s="44">
        <v>17</v>
      </c>
      <c r="K15" s="41"/>
      <c r="L15" s="88"/>
      <c r="M15" s="90"/>
      <c r="N15" s="45"/>
      <c r="O15" s="41" t="s">
        <v>10</v>
      </c>
      <c r="P15" s="48"/>
      <c r="Q15" s="43">
        <v>13</v>
      </c>
      <c r="R15" s="43">
        <v>11</v>
      </c>
      <c r="S15" s="43">
        <v>9</v>
      </c>
      <c r="T15" s="43">
        <v>7</v>
      </c>
      <c r="U15" s="43">
        <v>5</v>
      </c>
      <c r="V15" s="43">
        <v>3</v>
      </c>
      <c r="W15" s="43">
        <v>1</v>
      </c>
      <c r="X15" s="43">
        <v>2</v>
      </c>
      <c r="Y15" s="43">
        <v>4</v>
      </c>
      <c r="Z15" s="43">
        <v>6</v>
      </c>
      <c r="AA15" s="43">
        <v>8</v>
      </c>
      <c r="AB15" s="43">
        <v>10</v>
      </c>
      <c r="AC15" s="43">
        <v>12</v>
      </c>
      <c r="AD15" s="44">
        <v>14</v>
      </c>
      <c r="AE15" s="41"/>
      <c r="AF15" s="88"/>
      <c r="AG15" s="89"/>
      <c r="AH15" s="90"/>
      <c r="AI15" s="45"/>
      <c r="AJ15" s="42">
        <v>16</v>
      </c>
      <c r="AK15" s="43">
        <v>18</v>
      </c>
      <c r="AL15" s="43">
        <v>20</v>
      </c>
      <c r="AM15" s="43">
        <v>22</v>
      </c>
      <c r="AN15" s="43">
        <v>24</v>
      </c>
      <c r="AO15" s="43">
        <v>26</v>
      </c>
      <c r="AP15" s="43">
        <v>28</v>
      </c>
      <c r="AQ15" s="44">
        <v>30</v>
      </c>
      <c r="AR15" s="41"/>
      <c r="AS15" s="41"/>
      <c r="AT15" s="46" t="s">
        <v>10</v>
      </c>
      <c r="AU15" s="68" t="s">
        <v>66</v>
      </c>
    </row>
    <row r="16" spans="1:47" s="47" customFormat="1" x14ac:dyDescent="0.15">
      <c r="A16" s="41" t="s">
        <v>11</v>
      </c>
      <c r="B16" s="41"/>
      <c r="C16" s="42">
        <v>31</v>
      </c>
      <c r="D16" s="43">
        <v>29</v>
      </c>
      <c r="E16" s="43">
        <v>27</v>
      </c>
      <c r="F16" s="43">
        <v>25</v>
      </c>
      <c r="G16" s="43">
        <v>23</v>
      </c>
      <c r="H16" s="43">
        <v>21</v>
      </c>
      <c r="I16" s="43">
        <v>19</v>
      </c>
      <c r="J16" s="44">
        <v>17</v>
      </c>
      <c r="K16" s="41"/>
      <c r="L16" s="88"/>
      <c r="M16" s="90"/>
      <c r="N16" s="45"/>
      <c r="O16" s="41" t="s">
        <v>11</v>
      </c>
      <c r="P16" s="42">
        <v>15</v>
      </c>
      <c r="Q16" s="43">
        <v>13</v>
      </c>
      <c r="R16" s="43">
        <v>11</v>
      </c>
      <c r="S16" s="43">
        <v>9</v>
      </c>
      <c r="T16" s="43">
        <v>7</v>
      </c>
      <c r="U16" s="43">
        <v>5</v>
      </c>
      <c r="V16" s="43">
        <v>3</v>
      </c>
      <c r="W16" s="43">
        <v>1</v>
      </c>
      <c r="X16" s="43">
        <v>2</v>
      </c>
      <c r="Y16" s="43">
        <v>4</v>
      </c>
      <c r="Z16" s="43">
        <v>6</v>
      </c>
      <c r="AA16" s="43">
        <v>8</v>
      </c>
      <c r="AB16" s="43">
        <v>10</v>
      </c>
      <c r="AC16" s="43">
        <v>12</v>
      </c>
      <c r="AD16" s="44">
        <v>14</v>
      </c>
      <c r="AE16" s="41"/>
      <c r="AF16" s="88"/>
      <c r="AG16" s="89"/>
      <c r="AH16" s="90"/>
      <c r="AI16" s="45"/>
      <c r="AJ16" s="42">
        <v>16</v>
      </c>
      <c r="AK16" s="43">
        <v>18</v>
      </c>
      <c r="AL16" s="43">
        <v>20</v>
      </c>
      <c r="AM16" s="43">
        <v>22</v>
      </c>
      <c r="AN16" s="43">
        <v>24</v>
      </c>
      <c r="AO16" s="43">
        <v>26</v>
      </c>
      <c r="AP16" s="43">
        <v>28</v>
      </c>
      <c r="AQ16" s="44">
        <v>30</v>
      </c>
      <c r="AR16" s="41"/>
      <c r="AS16" s="41"/>
      <c r="AT16" s="46" t="s">
        <v>11</v>
      </c>
      <c r="AU16" s="69"/>
    </row>
    <row r="17" spans="1:47" s="47" customFormat="1" x14ac:dyDescent="0.15">
      <c r="A17" s="41" t="s">
        <v>12</v>
      </c>
      <c r="B17" s="41"/>
      <c r="C17" s="42">
        <v>31</v>
      </c>
      <c r="D17" s="43">
        <v>29</v>
      </c>
      <c r="E17" s="43">
        <v>27</v>
      </c>
      <c r="F17" s="43">
        <v>25</v>
      </c>
      <c r="G17" s="43">
        <v>23</v>
      </c>
      <c r="H17" s="43">
        <v>21</v>
      </c>
      <c r="I17" s="43">
        <v>19</v>
      </c>
      <c r="J17" s="44">
        <v>17</v>
      </c>
      <c r="K17" s="41"/>
      <c r="L17" s="88"/>
      <c r="M17" s="90"/>
      <c r="N17" s="45"/>
      <c r="O17" s="41" t="s">
        <v>12</v>
      </c>
      <c r="P17" s="48"/>
      <c r="Q17" s="43">
        <v>13</v>
      </c>
      <c r="R17" s="43">
        <v>11</v>
      </c>
      <c r="S17" s="43">
        <v>9</v>
      </c>
      <c r="T17" s="43">
        <v>7</v>
      </c>
      <c r="U17" s="43">
        <v>5</v>
      </c>
      <c r="V17" s="43">
        <v>3</v>
      </c>
      <c r="W17" s="43">
        <v>1</v>
      </c>
      <c r="X17" s="43">
        <v>2</v>
      </c>
      <c r="Y17" s="43">
        <v>4</v>
      </c>
      <c r="Z17" s="43">
        <v>6</v>
      </c>
      <c r="AA17" s="43">
        <v>8</v>
      </c>
      <c r="AB17" s="43">
        <v>10</v>
      </c>
      <c r="AC17" s="43">
        <v>12</v>
      </c>
      <c r="AD17" s="44">
        <v>14</v>
      </c>
      <c r="AE17" s="41"/>
      <c r="AF17" s="88"/>
      <c r="AG17" s="89"/>
      <c r="AH17" s="90"/>
      <c r="AI17" s="45"/>
      <c r="AJ17" s="42">
        <v>16</v>
      </c>
      <c r="AK17" s="43">
        <v>18</v>
      </c>
      <c r="AL17" s="43">
        <v>20</v>
      </c>
      <c r="AM17" s="43">
        <v>22</v>
      </c>
      <c r="AN17" s="43">
        <v>24</v>
      </c>
      <c r="AO17" s="43">
        <v>26</v>
      </c>
      <c r="AP17" s="43">
        <v>28</v>
      </c>
      <c r="AQ17" s="44">
        <v>30</v>
      </c>
      <c r="AR17" s="41"/>
      <c r="AS17" s="41"/>
      <c r="AT17" s="46" t="s">
        <v>12</v>
      </c>
      <c r="AU17" s="70"/>
    </row>
    <row r="18" spans="1:47" s="56" customFormat="1" x14ac:dyDescent="0.15">
      <c r="A18" s="49" t="s">
        <v>13</v>
      </c>
      <c r="B18" s="49"/>
      <c r="C18" s="50">
        <v>31</v>
      </c>
      <c r="D18" s="51">
        <v>29</v>
      </c>
      <c r="E18" s="51">
        <v>27</v>
      </c>
      <c r="F18" s="51">
        <v>25</v>
      </c>
      <c r="G18" s="51">
        <v>23</v>
      </c>
      <c r="H18" s="51">
        <v>21</v>
      </c>
      <c r="I18" s="51">
        <v>19</v>
      </c>
      <c r="J18" s="52">
        <v>17</v>
      </c>
      <c r="K18" s="49"/>
      <c r="L18" s="88"/>
      <c r="M18" s="90"/>
      <c r="N18" s="53"/>
      <c r="O18" s="49" t="s">
        <v>13</v>
      </c>
      <c r="P18" s="50">
        <v>15</v>
      </c>
      <c r="Q18" s="51">
        <v>13</v>
      </c>
      <c r="R18" s="51">
        <v>11</v>
      </c>
      <c r="S18" s="51">
        <v>9</v>
      </c>
      <c r="T18" s="51">
        <v>7</v>
      </c>
      <c r="U18" s="51">
        <v>5</v>
      </c>
      <c r="V18" s="51">
        <v>3</v>
      </c>
      <c r="W18" s="51">
        <v>1</v>
      </c>
      <c r="X18" s="51">
        <v>2</v>
      </c>
      <c r="Y18" s="51">
        <v>4</v>
      </c>
      <c r="Z18" s="51">
        <v>6</v>
      </c>
      <c r="AA18" s="51">
        <v>8</v>
      </c>
      <c r="AB18" s="51">
        <v>10</v>
      </c>
      <c r="AC18" s="51">
        <v>12</v>
      </c>
      <c r="AD18" s="52">
        <v>14</v>
      </c>
      <c r="AE18" s="49"/>
      <c r="AF18" s="88"/>
      <c r="AG18" s="89"/>
      <c r="AH18" s="90"/>
      <c r="AI18" s="53"/>
      <c r="AJ18" s="50">
        <v>16</v>
      </c>
      <c r="AK18" s="51">
        <v>18</v>
      </c>
      <c r="AL18" s="51">
        <v>20</v>
      </c>
      <c r="AM18" s="51">
        <v>22</v>
      </c>
      <c r="AN18" s="51">
        <v>24</v>
      </c>
      <c r="AO18" s="51">
        <v>26</v>
      </c>
      <c r="AP18" s="51">
        <v>28</v>
      </c>
      <c r="AQ18" s="52">
        <v>30</v>
      </c>
      <c r="AR18" s="49"/>
      <c r="AS18" s="49"/>
      <c r="AT18" s="55" t="s">
        <v>13</v>
      </c>
      <c r="AU18" s="53" t="s">
        <v>67</v>
      </c>
    </row>
    <row r="19" spans="1:47" s="47" customFormat="1" x14ac:dyDescent="0.15">
      <c r="A19" s="41" t="s">
        <v>14</v>
      </c>
      <c r="B19" s="41"/>
      <c r="C19" s="42">
        <v>31</v>
      </c>
      <c r="D19" s="43">
        <v>29</v>
      </c>
      <c r="E19" s="43">
        <v>27</v>
      </c>
      <c r="F19" s="43">
        <v>25</v>
      </c>
      <c r="G19" s="43">
        <v>23</v>
      </c>
      <c r="H19" s="43">
        <v>21</v>
      </c>
      <c r="I19" s="43">
        <v>19</v>
      </c>
      <c r="J19" s="44">
        <v>17</v>
      </c>
      <c r="K19" s="41"/>
      <c r="L19" s="88"/>
      <c r="M19" s="90"/>
      <c r="N19" s="45"/>
      <c r="O19" s="41" t="s">
        <v>14</v>
      </c>
      <c r="P19" s="48"/>
      <c r="Q19" s="43">
        <v>13</v>
      </c>
      <c r="R19" s="43">
        <v>11</v>
      </c>
      <c r="S19" s="43">
        <v>9</v>
      </c>
      <c r="T19" s="43">
        <v>7</v>
      </c>
      <c r="U19" s="43">
        <v>5</v>
      </c>
      <c r="V19" s="43">
        <v>3</v>
      </c>
      <c r="W19" s="43">
        <v>1</v>
      </c>
      <c r="X19" s="43">
        <v>2</v>
      </c>
      <c r="Y19" s="43">
        <v>4</v>
      </c>
      <c r="Z19" s="43">
        <v>6</v>
      </c>
      <c r="AA19" s="43">
        <v>8</v>
      </c>
      <c r="AB19" s="43">
        <v>10</v>
      </c>
      <c r="AC19" s="43">
        <v>12</v>
      </c>
      <c r="AD19" s="44">
        <v>14</v>
      </c>
      <c r="AE19" s="41"/>
      <c r="AF19" s="88"/>
      <c r="AG19" s="89"/>
      <c r="AH19" s="90"/>
      <c r="AI19" s="45"/>
      <c r="AJ19" s="42">
        <v>16</v>
      </c>
      <c r="AK19" s="43">
        <v>18</v>
      </c>
      <c r="AL19" s="43">
        <v>20</v>
      </c>
      <c r="AM19" s="43">
        <v>22</v>
      </c>
      <c r="AN19" s="43">
        <v>24</v>
      </c>
      <c r="AO19" s="43">
        <v>26</v>
      </c>
      <c r="AP19" s="43">
        <v>28</v>
      </c>
      <c r="AQ19" s="44">
        <v>30</v>
      </c>
      <c r="AR19" s="41"/>
      <c r="AS19" s="41"/>
      <c r="AT19" s="46" t="s">
        <v>14</v>
      </c>
      <c r="AU19" s="45" t="s">
        <v>68</v>
      </c>
    </row>
    <row r="20" spans="1:47" s="56" customFormat="1" x14ac:dyDescent="0.15">
      <c r="A20" s="49" t="s">
        <v>15</v>
      </c>
      <c r="B20" s="49" t="s">
        <v>69</v>
      </c>
      <c r="C20" s="50">
        <v>31</v>
      </c>
      <c r="D20" s="51">
        <v>29</v>
      </c>
      <c r="E20" s="51">
        <v>27</v>
      </c>
      <c r="F20" s="51">
        <v>25</v>
      </c>
      <c r="G20" s="51">
        <v>23</v>
      </c>
      <c r="H20" s="51">
        <v>21</v>
      </c>
      <c r="I20" s="51">
        <v>19</v>
      </c>
      <c r="J20" s="52">
        <v>17</v>
      </c>
      <c r="K20" s="49"/>
      <c r="L20" s="88"/>
      <c r="M20" s="90"/>
      <c r="N20" s="53"/>
      <c r="O20" s="49" t="s">
        <v>15</v>
      </c>
      <c r="P20" s="50">
        <v>15</v>
      </c>
      <c r="Q20" s="51">
        <v>13</v>
      </c>
      <c r="R20" s="51">
        <v>11</v>
      </c>
      <c r="S20" s="51">
        <v>9</v>
      </c>
      <c r="T20" s="51">
        <v>7</v>
      </c>
      <c r="U20" s="51">
        <v>5</v>
      </c>
      <c r="V20" s="51">
        <v>3</v>
      </c>
      <c r="W20" s="51">
        <v>1</v>
      </c>
      <c r="X20" s="21">
        <v>2</v>
      </c>
      <c r="Y20" s="21">
        <v>4</v>
      </c>
      <c r="Z20" s="21">
        <v>6</v>
      </c>
      <c r="AA20" s="21">
        <v>8</v>
      </c>
      <c r="AB20" s="21">
        <v>10</v>
      </c>
      <c r="AC20" s="21">
        <v>12</v>
      </c>
      <c r="AD20" s="22">
        <v>14</v>
      </c>
      <c r="AE20" s="14"/>
      <c r="AF20" s="88"/>
      <c r="AG20" s="89"/>
      <c r="AH20" s="90"/>
      <c r="AI20" s="15"/>
      <c r="AJ20" s="20">
        <v>16</v>
      </c>
      <c r="AK20" s="21">
        <v>18</v>
      </c>
      <c r="AL20" s="21">
        <v>20</v>
      </c>
      <c r="AM20" s="21">
        <v>22</v>
      </c>
      <c r="AN20" s="21">
        <v>24</v>
      </c>
      <c r="AO20" s="21">
        <v>26</v>
      </c>
      <c r="AP20" s="21">
        <v>28</v>
      </c>
      <c r="AQ20" s="22">
        <v>30</v>
      </c>
      <c r="AR20" s="14"/>
      <c r="AS20" s="14"/>
      <c r="AT20" s="57" t="s">
        <v>15</v>
      </c>
      <c r="AU20" s="15" t="s">
        <v>70</v>
      </c>
    </row>
    <row r="21" spans="1:47" s="47" customFormat="1" x14ac:dyDescent="0.15">
      <c r="A21" s="41" t="s">
        <v>16</v>
      </c>
      <c r="B21" s="41"/>
      <c r="C21" s="42">
        <v>31</v>
      </c>
      <c r="D21" s="43">
        <v>29</v>
      </c>
      <c r="E21" s="43">
        <v>27</v>
      </c>
      <c r="F21" s="43">
        <v>25</v>
      </c>
      <c r="G21" s="43">
        <v>23</v>
      </c>
      <c r="H21" s="43">
        <v>21</v>
      </c>
      <c r="I21" s="43">
        <v>19</v>
      </c>
      <c r="J21" s="44">
        <v>17</v>
      </c>
      <c r="K21" s="41"/>
      <c r="L21" s="88"/>
      <c r="M21" s="90"/>
      <c r="N21" s="45"/>
      <c r="O21" s="41" t="s">
        <v>16</v>
      </c>
      <c r="P21" s="48"/>
      <c r="Q21" s="43">
        <v>13</v>
      </c>
      <c r="R21" s="43">
        <v>11</v>
      </c>
      <c r="S21" s="43">
        <v>9</v>
      </c>
      <c r="T21" s="43">
        <v>7</v>
      </c>
      <c r="U21" s="43">
        <v>5</v>
      </c>
      <c r="V21" s="43">
        <v>3</v>
      </c>
      <c r="W21" s="43">
        <v>1</v>
      </c>
      <c r="X21" s="43">
        <v>2</v>
      </c>
      <c r="Y21" s="43">
        <v>4</v>
      </c>
      <c r="Z21" s="43">
        <v>6</v>
      </c>
      <c r="AA21" s="43">
        <v>8</v>
      </c>
      <c r="AB21" s="43">
        <v>10</v>
      </c>
      <c r="AC21" s="43">
        <v>12</v>
      </c>
      <c r="AD21" s="44">
        <v>14</v>
      </c>
      <c r="AE21" s="41"/>
      <c r="AF21" s="88"/>
      <c r="AG21" s="89"/>
      <c r="AH21" s="90"/>
      <c r="AI21" s="45"/>
      <c r="AJ21" s="42">
        <v>16</v>
      </c>
      <c r="AK21" s="43">
        <v>18</v>
      </c>
      <c r="AL21" s="43">
        <v>20</v>
      </c>
      <c r="AM21" s="43">
        <v>22</v>
      </c>
      <c r="AN21" s="43">
        <v>24</v>
      </c>
      <c r="AO21" s="43">
        <v>26</v>
      </c>
      <c r="AP21" s="43">
        <v>28</v>
      </c>
      <c r="AQ21" s="44">
        <v>30</v>
      </c>
      <c r="AR21" s="41"/>
      <c r="AS21" s="41"/>
      <c r="AT21" s="46" t="s">
        <v>16</v>
      </c>
      <c r="AU21" s="68" t="s">
        <v>71</v>
      </c>
    </row>
    <row r="22" spans="1:47" s="47" customFormat="1" x14ac:dyDescent="0.15">
      <c r="A22" s="41" t="s">
        <v>17</v>
      </c>
      <c r="B22" s="41"/>
      <c r="C22" s="58">
        <v>31</v>
      </c>
      <c r="D22" s="59">
        <v>29</v>
      </c>
      <c r="E22" s="59">
        <v>27</v>
      </c>
      <c r="F22" s="59">
        <v>25</v>
      </c>
      <c r="G22" s="59">
        <v>23</v>
      </c>
      <c r="H22" s="59">
        <v>21</v>
      </c>
      <c r="I22" s="59">
        <v>19</v>
      </c>
      <c r="J22" s="60">
        <v>17</v>
      </c>
      <c r="K22" s="41"/>
      <c r="L22" s="88"/>
      <c r="M22" s="90"/>
      <c r="N22" s="45"/>
      <c r="O22" s="41" t="s">
        <v>17</v>
      </c>
      <c r="P22" s="42">
        <v>15</v>
      </c>
      <c r="Q22" s="43">
        <v>13</v>
      </c>
      <c r="R22" s="43">
        <v>11</v>
      </c>
      <c r="S22" s="43">
        <v>9</v>
      </c>
      <c r="T22" s="43">
        <v>7</v>
      </c>
      <c r="U22" s="43">
        <v>5</v>
      </c>
      <c r="V22" s="43">
        <v>3</v>
      </c>
      <c r="W22" s="43">
        <v>1</v>
      </c>
      <c r="X22" s="43">
        <v>2</v>
      </c>
      <c r="Y22" s="43">
        <v>4</v>
      </c>
      <c r="Z22" s="43">
        <v>6</v>
      </c>
      <c r="AA22" s="43">
        <v>8</v>
      </c>
      <c r="AB22" s="43">
        <v>10</v>
      </c>
      <c r="AC22" s="43">
        <v>12</v>
      </c>
      <c r="AD22" s="44">
        <v>14</v>
      </c>
      <c r="AE22" s="41"/>
      <c r="AF22" s="88"/>
      <c r="AG22" s="89"/>
      <c r="AH22" s="90"/>
      <c r="AI22" s="45"/>
      <c r="AJ22" s="58">
        <v>16</v>
      </c>
      <c r="AK22" s="59">
        <v>18</v>
      </c>
      <c r="AL22" s="59">
        <v>20</v>
      </c>
      <c r="AM22" s="59">
        <v>22</v>
      </c>
      <c r="AN22" s="59">
        <v>24</v>
      </c>
      <c r="AO22" s="59">
        <v>26</v>
      </c>
      <c r="AP22" s="59">
        <v>28</v>
      </c>
      <c r="AQ22" s="60">
        <v>30</v>
      </c>
      <c r="AR22" s="61"/>
      <c r="AS22" s="61"/>
      <c r="AT22" s="62" t="s">
        <v>17</v>
      </c>
      <c r="AU22" s="70"/>
    </row>
    <row r="23" spans="1:47" s="56" customFormat="1" x14ac:dyDescent="0.15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88"/>
      <c r="M23" s="90"/>
      <c r="N23" s="49"/>
      <c r="O23" s="49" t="s">
        <v>20</v>
      </c>
      <c r="P23" s="54"/>
      <c r="Q23" s="51">
        <v>13</v>
      </c>
      <c r="R23" s="51">
        <v>11</v>
      </c>
      <c r="S23" s="51">
        <v>9</v>
      </c>
      <c r="T23" s="51">
        <v>7</v>
      </c>
      <c r="U23" s="51">
        <v>5</v>
      </c>
      <c r="V23" s="51">
        <v>3</v>
      </c>
      <c r="W23" s="51">
        <v>1</v>
      </c>
      <c r="X23" s="51">
        <v>2</v>
      </c>
      <c r="Y23" s="51">
        <v>4</v>
      </c>
      <c r="Z23" s="51">
        <v>6</v>
      </c>
      <c r="AA23" s="51">
        <v>8</v>
      </c>
      <c r="AB23" s="51">
        <v>10</v>
      </c>
      <c r="AC23" s="51">
        <v>12</v>
      </c>
      <c r="AD23" s="52">
        <v>14</v>
      </c>
      <c r="AE23" s="49"/>
      <c r="AF23" s="91"/>
      <c r="AG23" s="92"/>
      <c r="AH23" s="93"/>
      <c r="AI23" s="49"/>
      <c r="AJ23" s="49"/>
      <c r="AK23" s="49"/>
      <c r="AL23" s="49"/>
      <c r="AM23" s="49"/>
      <c r="AN23" s="49"/>
      <c r="AO23" s="49"/>
      <c r="AP23" s="49"/>
      <c r="AQ23" s="49"/>
      <c r="AR23" s="49"/>
      <c r="AS23" s="49"/>
      <c r="AT23" s="55"/>
      <c r="AU23" s="53" t="s">
        <v>72</v>
      </c>
    </row>
    <row r="24" spans="1:47" x14ac:dyDescent="0.15">
      <c r="A24" s="94" t="s">
        <v>18</v>
      </c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  <c r="S24" s="94"/>
      <c r="T24" s="94"/>
      <c r="U24" s="94"/>
      <c r="V24" s="94"/>
      <c r="W24" s="94"/>
      <c r="X24" s="94"/>
      <c r="Y24" s="94"/>
      <c r="Z24" s="94"/>
      <c r="AA24" s="94"/>
      <c r="AB24" s="94"/>
      <c r="AC24" s="94"/>
      <c r="AD24" s="94"/>
      <c r="AE24" s="94"/>
      <c r="AF24" s="94"/>
      <c r="AG24" s="94"/>
      <c r="AH24" s="94"/>
      <c r="AI24" s="94"/>
      <c r="AJ24" s="94"/>
      <c r="AK24" s="94"/>
      <c r="AL24" s="94"/>
      <c r="AM24" s="94"/>
      <c r="AN24" s="94"/>
      <c r="AO24" s="94"/>
      <c r="AP24" s="94"/>
      <c r="AQ24" s="94"/>
      <c r="AR24" s="94"/>
      <c r="AS24" s="94"/>
      <c r="AT24" s="94"/>
      <c r="AU24" s="19"/>
    </row>
    <row r="25" spans="1:47" s="56" customFormat="1" ht="13.5" customHeight="1" x14ac:dyDescent="0.15">
      <c r="A25" s="49" t="s">
        <v>21</v>
      </c>
      <c r="B25" s="49"/>
      <c r="C25" s="50">
        <v>31</v>
      </c>
      <c r="D25" s="51">
        <v>29</v>
      </c>
      <c r="E25" s="51">
        <v>27</v>
      </c>
      <c r="F25" s="51">
        <v>25</v>
      </c>
      <c r="G25" s="51">
        <v>23</v>
      </c>
      <c r="H25" s="51">
        <v>21</v>
      </c>
      <c r="I25" s="51">
        <v>19</v>
      </c>
      <c r="J25" s="52">
        <v>17</v>
      </c>
      <c r="K25" s="49"/>
      <c r="L25" s="88" t="s">
        <v>19</v>
      </c>
      <c r="M25" s="90"/>
      <c r="N25" s="49"/>
      <c r="O25" s="49" t="s">
        <v>21</v>
      </c>
      <c r="P25" s="54"/>
      <c r="Q25" s="51">
        <v>13</v>
      </c>
      <c r="R25" s="51">
        <v>11</v>
      </c>
      <c r="S25" s="51">
        <v>9</v>
      </c>
      <c r="T25" s="51">
        <v>7</v>
      </c>
      <c r="U25" s="51">
        <v>5</v>
      </c>
      <c r="V25" s="51">
        <v>3</v>
      </c>
      <c r="W25" s="51">
        <v>1</v>
      </c>
      <c r="X25" s="51">
        <v>2</v>
      </c>
      <c r="Y25" s="51">
        <v>4</v>
      </c>
      <c r="Z25" s="51">
        <v>6</v>
      </c>
      <c r="AA25" s="51">
        <v>8</v>
      </c>
      <c r="AB25" s="51">
        <v>10</v>
      </c>
      <c r="AC25" s="51">
        <v>12</v>
      </c>
      <c r="AD25" s="52">
        <v>14</v>
      </c>
      <c r="AE25" s="49"/>
      <c r="AF25" s="95" t="s">
        <v>19</v>
      </c>
      <c r="AG25" s="95"/>
      <c r="AH25" s="95"/>
      <c r="AI25" s="63"/>
      <c r="AJ25" s="50">
        <v>16</v>
      </c>
      <c r="AK25" s="51">
        <v>18</v>
      </c>
      <c r="AL25" s="51">
        <v>20</v>
      </c>
      <c r="AM25" s="51">
        <v>22</v>
      </c>
      <c r="AN25" s="51">
        <v>24</v>
      </c>
      <c r="AO25" s="51">
        <v>26</v>
      </c>
      <c r="AP25" s="51">
        <v>28</v>
      </c>
      <c r="AQ25" s="52">
        <v>30</v>
      </c>
      <c r="AR25" s="49"/>
      <c r="AS25" s="49"/>
      <c r="AT25" s="55" t="s">
        <v>21</v>
      </c>
      <c r="AU25" s="53" t="s">
        <v>72</v>
      </c>
    </row>
    <row r="26" spans="1:47" s="47" customFormat="1" x14ac:dyDescent="0.15">
      <c r="A26" s="41" t="s">
        <v>22</v>
      </c>
      <c r="B26" s="41"/>
      <c r="C26" s="42">
        <v>31</v>
      </c>
      <c r="D26" s="43">
        <v>29</v>
      </c>
      <c r="E26" s="43">
        <v>27</v>
      </c>
      <c r="F26" s="43">
        <v>25</v>
      </c>
      <c r="G26" s="43">
        <v>23</v>
      </c>
      <c r="H26" s="43">
        <v>21</v>
      </c>
      <c r="I26" s="43">
        <v>19</v>
      </c>
      <c r="J26" s="44">
        <v>17</v>
      </c>
      <c r="K26" s="41"/>
      <c r="L26" s="88"/>
      <c r="M26" s="90"/>
      <c r="N26" s="41"/>
      <c r="O26" s="41" t="s">
        <v>22</v>
      </c>
      <c r="P26" s="42">
        <v>15</v>
      </c>
      <c r="Q26" s="43">
        <v>13</v>
      </c>
      <c r="R26" s="43">
        <v>11</v>
      </c>
      <c r="S26" s="43">
        <v>9</v>
      </c>
      <c r="T26" s="43">
        <v>7</v>
      </c>
      <c r="U26" s="43">
        <v>5</v>
      </c>
      <c r="V26" s="43">
        <v>3</v>
      </c>
      <c r="W26" s="43">
        <v>1</v>
      </c>
      <c r="X26" s="43">
        <v>2</v>
      </c>
      <c r="Y26" s="43">
        <v>4</v>
      </c>
      <c r="Z26" s="43">
        <v>6</v>
      </c>
      <c r="AA26" s="43">
        <v>8</v>
      </c>
      <c r="AB26" s="43">
        <v>10</v>
      </c>
      <c r="AC26" s="43">
        <v>12</v>
      </c>
      <c r="AD26" s="44">
        <v>14</v>
      </c>
      <c r="AE26" s="41"/>
      <c r="AF26" s="95"/>
      <c r="AG26" s="95"/>
      <c r="AH26" s="95"/>
      <c r="AI26" s="64"/>
      <c r="AJ26" s="42">
        <v>16</v>
      </c>
      <c r="AK26" s="43">
        <v>18</v>
      </c>
      <c r="AL26" s="43">
        <v>20</v>
      </c>
      <c r="AM26" s="43">
        <v>22</v>
      </c>
      <c r="AN26" s="43">
        <v>24</v>
      </c>
      <c r="AO26" s="43">
        <v>26</v>
      </c>
      <c r="AP26" s="43">
        <v>28</v>
      </c>
      <c r="AQ26" s="44">
        <v>30</v>
      </c>
      <c r="AR26" s="41"/>
      <c r="AS26" s="41"/>
      <c r="AT26" s="46" t="s">
        <v>22</v>
      </c>
      <c r="AU26" s="68" t="s">
        <v>73</v>
      </c>
    </row>
    <row r="27" spans="1:47" s="47" customFormat="1" x14ac:dyDescent="0.15">
      <c r="A27" s="41" t="s">
        <v>23</v>
      </c>
      <c r="B27" s="41"/>
      <c r="C27" s="42">
        <v>31</v>
      </c>
      <c r="D27" s="43">
        <v>29</v>
      </c>
      <c r="E27" s="43">
        <v>27</v>
      </c>
      <c r="F27" s="43">
        <v>25</v>
      </c>
      <c r="G27" s="43">
        <v>23</v>
      </c>
      <c r="H27" s="43">
        <v>21</v>
      </c>
      <c r="I27" s="43">
        <v>19</v>
      </c>
      <c r="J27" s="44">
        <v>17</v>
      </c>
      <c r="K27" s="41"/>
      <c r="L27" s="88"/>
      <c r="M27" s="90"/>
      <c r="N27" s="41"/>
      <c r="O27" s="41" t="s">
        <v>23</v>
      </c>
      <c r="P27" s="48"/>
      <c r="Q27" s="43">
        <v>13</v>
      </c>
      <c r="R27" s="43">
        <v>11</v>
      </c>
      <c r="S27" s="43">
        <v>9</v>
      </c>
      <c r="T27" s="43">
        <v>7</v>
      </c>
      <c r="U27" s="43">
        <v>5</v>
      </c>
      <c r="V27" s="43">
        <v>3</v>
      </c>
      <c r="W27" s="43">
        <v>1</v>
      </c>
      <c r="X27" s="43">
        <v>2</v>
      </c>
      <c r="Y27" s="43">
        <v>4</v>
      </c>
      <c r="Z27" s="43">
        <v>6</v>
      </c>
      <c r="AA27" s="43">
        <v>8</v>
      </c>
      <c r="AB27" s="43">
        <v>10</v>
      </c>
      <c r="AC27" s="43">
        <v>12</v>
      </c>
      <c r="AD27" s="44">
        <v>14</v>
      </c>
      <c r="AE27" s="41"/>
      <c r="AF27" s="95"/>
      <c r="AG27" s="95"/>
      <c r="AH27" s="95"/>
      <c r="AI27" s="64"/>
      <c r="AJ27" s="42">
        <v>16</v>
      </c>
      <c r="AK27" s="43">
        <v>18</v>
      </c>
      <c r="AL27" s="43">
        <v>20</v>
      </c>
      <c r="AM27" s="43">
        <v>22</v>
      </c>
      <c r="AN27" s="43">
        <v>24</v>
      </c>
      <c r="AO27" s="43">
        <v>26</v>
      </c>
      <c r="AP27" s="43">
        <v>28</v>
      </c>
      <c r="AQ27" s="44">
        <v>30</v>
      </c>
      <c r="AR27" s="41"/>
      <c r="AS27" s="41"/>
      <c r="AT27" s="46" t="s">
        <v>23</v>
      </c>
      <c r="AU27" s="70"/>
    </row>
    <row r="28" spans="1:47" s="56" customFormat="1" x14ac:dyDescent="0.15">
      <c r="A28" s="49" t="s">
        <v>60</v>
      </c>
      <c r="B28" s="49"/>
      <c r="C28" s="50">
        <v>31</v>
      </c>
      <c r="D28" s="51">
        <v>29</v>
      </c>
      <c r="E28" s="51">
        <v>27</v>
      </c>
      <c r="F28" s="51">
        <v>25</v>
      </c>
      <c r="G28" s="51">
        <v>23</v>
      </c>
      <c r="H28" s="51">
        <v>21</v>
      </c>
      <c r="I28" s="51">
        <v>19</v>
      </c>
      <c r="J28" s="52">
        <v>17</v>
      </c>
      <c r="K28" s="49"/>
      <c r="L28" s="88"/>
      <c r="M28" s="90"/>
      <c r="N28" s="49"/>
      <c r="O28" s="49" t="s">
        <v>24</v>
      </c>
      <c r="P28" s="50">
        <v>15</v>
      </c>
      <c r="Q28" s="51">
        <v>13</v>
      </c>
      <c r="R28" s="51">
        <v>11</v>
      </c>
      <c r="S28" s="51">
        <v>9</v>
      </c>
      <c r="T28" s="51">
        <v>7</v>
      </c>
      <c r="U28" s="51">
        <v>5</v>
      </c>
      <c r="V28" s="51">
        <v>3</v>
      </c>
      <c r="W28" s="51">
        <v>1</v>
      </c>
      <c r="X28" s="51">
        <v>2</v>
      </c>
      <c r="Y28" s="51">
        <v>4</v>
      </c>
      <c r="Z28" s="51">
        <v>6</v>
      </c>
      <c r="AA28" s="51">
        <v>8</v>
      </c>
      <c r="AB28" s="51">
        <v>10</v>
      </c>
      <c r="AC28" s="51">
        <v>12</v>
      </c>
      <c r="AD28" s="52">
        <v>14</v>
      </c>
      <c r="AE28" s="49"/>
      <c r="AF28" s="95"/>
      <c r="AG28" s="95"/>
      <c r="AH28" s="95"/>
      <c r="AI28" s="63"/>
      <c r="AJ28" s="50">
        <v>16</v>
      </c>
      <c r="AK28" s="51">
        <v>18</v>
      </c>
      <c r="AL28" s="51">
        <v>20</v>
      </c>
      <c r="AM28" s="51">
        <v>22</v>
      </c>
      <c r="AN28" s="51">
        <v>24</v>
      </c>
      <c r="AO28" s="51">
        <v>26</v>
      </c>
      <c r="AP28" s="51">
        <v>28</v>
      </c>
      <c r="AQ28" s="52">
        <v>30</v>
      </c>
      <c r="AR28" s="49"/>
      <c r="AS28" s="49"/>
      <c r="AT28" s="55" t="s">
        <v>24</v>
      </c>
      <c r="AU28" s="71" t="s">
        <v>74</v>
      </c>
    </row>
    <row r="29" spans="1:47" s="56" customFormat="1" x14ac:dyDescent="0.15">
      <c r="A29" s="49" t="s">
        <v>25</v>
      </c>
      <c r="B29" s="49"/>
      <c r="C29" s="50">
        <v>31</v>
      </c>
      <c r="D29" s="51">
        <v>29</v>
      </c>
      <c r="E29" s="51">
        <v>27</v>
      </c>
      <c r="F29" s="51">
        <v>25</v>
      </c>
      <c r="G29" s="51">
        <v>23</v>
      </c>
      <c r="H29" s="51">
        <v>21</v>
      </c>
      <c r="I29" s="51">
        <v>19</v>
      </c>
      <c r="J29" s="52">
        <v>17</v>
      </c>
      <c r="K29" s="49"/>
      <c r="L29" s="88"/>
      <c r="M29" s="90"/>
      <c r="N29" s="49"/>
      <c r="O29" s="49" t="s">
        <v>25</v>
      </c>
      <c r="P29" s="54"/>
      <c r="Q29" s="51">
        <v>13</v>
      </c>
      <c r="R29" s="51">
        <v>11</v>
      </c>
      <c r="S29" s="51">
        <v>9</v>
      </c>
      <c r="T29" s="51">
        <v>7</v>
      </c>
      <c r="U29" s="51">
        <v>5</v>
      </c>
      <c r="V29" s="51">
        <v>3</v>
      </c>
      <c r="W29" s="51">
        <v>1</v>
      </c>
      <c r="X29" s="51">
        <v>2</v>
      </c>
      <c r="Y29" s="51">
        <v>4</v>
      </c>
      <c r="Z29" s="51">
        <v>6</v>
      </c>
      <c r="AA29" s="51">
        <v>8</v>
      </c>
      <c r="AB29" s="51">
        <v>10</v>
      </c>
      <c r="AC29" s="51">
        <v>12</v>
      </c>
      <c r="AD29" s="52">
        <v>14</v>
      </c>
      <c r="AE29" s="49"/>
      <c r="AF29" s="95"/>
      <c r="AG29" s="95"/>
      <c r="AH29" s="95"/>
      <c r="AI29" s="63"/>
      <c r="AJ29" s="50">
        <v>16</v>
      </c>
      <c r="AK29" s="51">
        <v>18</v>
      </c>
      <c r="AL29" s="51">
        <v>20</v>
      </c>
      <c r="AM29" s="51">
        <v>22</v>
      </c>
      <c r="AN29" s="51">
        <v>24</v>
      </c>
      <c r="AO29" s="51">
        <v>26</v>
      </c>
      <c r="AP29" s="51">
        <v>28</v>
      </c>
      <c r="AQ29" s="52">
        <v>30</v>
      </c>
      <c r="AR29" s="49"/>
      <c r="AS29" s="49"/>
      <c r="AT29" s="55" t="s">
        <v>25</v>
      </c>
      <c r="AU29" s="72"/>
    </row>
    <row r="30" spans="1:47" s="47" customFormat="1" x14ac:dyDescent="0.15">
      <c r="A30" s="41" t="s">
        <v>26</v>
      </c>
      <c r="B30" s="41"/>
      <c r="C30" s="42">
        <v>31</v>
      </c>
      <c r="D30" s="43">
        <v>29</v>
      </c>
      <c r="E30" s="43">
        <v>27</v>
      </c>
      <c r="F30" s="43">
        <v>25</v>
      </c>
      <c r="G30" s="43">
        <v>23</v>
      </c>
      <c r="H30" s="43">
        <v>21</v>
      </c>
      <c r="I30" s="43">
        <v>19</v>
      </c>
      <c r="J30" s="44">
        <v>17</v>
      </c>
      <c r="K30" s="41"/>
      <c r="L30" s="88"/>
      <c r="M30" s="90"/>
      <c r="N30" s="41"/>
      <c r="O30" s="41" t="s">
        <v>26</v>
      </c>
      <c r="P30" s="42">
        <v>15</v>
      </c>
      <c r="Q30" s="43">
        <v>13</v>
      </c>
      <c r="R30" s="43">
        <v>11</v>
      </c>
      <c r="S30" s="43">
        <v>9</v>
      </c>
      <c r="T30" s="43">
        <v>7</v>
      </c>
      <c r="U30" s="43">
        <v>5</v>
      </c>
      <c r="V30" s="43">
        <v>3</v>
      </c>
      <c r="W30" s="43">
        <v>1</v>
      </c>
      <c r="X30" s="43">
        <v>2</v>
      </c>
      <c r="Y30" s="43">
        <v>4</v>
      </c>
      <c r="Z30" s="43">
        <v>6</v>
      </c>
      <c r="AA30" s="43">
        <v>8</v>
      </c>
      <c r="AB30" s="43">
        <v>10</v>
      </c>
      <c r="AC30" s="43">
        <v>12</v>
      </c>
      <c r="AD30" s="44">
        <v>14</v>
      </c>
      <c r="AE30" s="41"/>
      <c r="AF30" s="95"/>
      <c r="AG30" s="95"/>
      <c r="AH30" s="95"/>
      <c r="AI30" s="64"/>
      <c r="AJ30" s="42">
        <v>16</v>
      </c>
      <c r="AK30" s="43">
        <v>18</v>
      </c>
      <c r="AL30" s="43">
        <v>20</v>
      </c>
      <c r="AM30" s="43">
        <v>22</v>
      </c>
      <c r="AN30" s="43">
        <v>24</v>
      </c>
      <c r="AO30" s="43">
        <v>26</v>
      </c>
      <c r="AP30" s="43">
        <v>28</v>
      </c>
      <c r="AQ30" s="44">
        <v>30</v>
      </c>
      <c r="AR30" s="41"/>
      <c r="AS30" s="41"/>
      <c r="AT30" s="46" t="s">
        <v>26</v>
      </c>
      <c r="AU30" s="68" t="s">
        <v>75</v>
      </c>
    </row>
    <row r="31" spans="1:47" s="47" customFormat="1" x14ac:dyDescent="0.15">
      <c r="A31" s="41" t="s">
        <v>27</v>
      </c>
      <c r="B31" s="41"/>
      <c r="C31" s="42">
        <v>31</v>
      </c>
      <c r="D31" s="43">
        <v>29</v>
      </c>
      <c r="E31" s="43">
        <v>27</v>
      </c>
      <c r="F31" s="43">
        <v>25</v>
      </c>
      <c r="G31" s="43">
        <v>23</v>
      </c>
      <c r="H31" s="43">
        <v>21</v>
      </c>
      <c r="I31" s="43">
        <v>19</v>
      </c>
      <c r="J31" s="44">
        <v>17</v>
      </c>
      <c r="K31" s="41"/>
      <c r="L31" s="88"/>
      <c r="M31" s="90"/>
      <c r="N31" s="41"/>
      <c r="O31" s="41" t="s">
        <v>27</v>
      </c>
      <c r="P31" s="48"/>
      <c r="Q31" s="43">
        <v>13</v>
      </c>
      <c r="R31" s="43">
        <v>11</v>
      </c>
      <c r="S31" s="43">
        <v>9</v>
      </c>
      <c r="T31" s="43">
        <v>7</v>
      </c>
      <c r="U31" s="43">
        <v>5</v>
      </c>
      <c r="V31" s="43">
        <v>3</v>
      </c>
      <c r="W31" s="43">
        <v>1</v>
      </c>
      <c r="X31" s="43">
        <v>2</v>
      </c>
      <c r="Y31" s="43">
        <v>4</v>
      </c>
      <c r="Z31" s="43">
        <v>6</v>
      </c>
      <c r="AA31" s="43">
        <v>8</v>
      </c>
      <c r="AB31" s="43">
        <v>10</v>
      </c>
      <c r="AC31" s="43">
        <v>12</v>
      </c>
      <c r="AD31" s="44">
        <v>14</v>
      </c>
      <c r="AE31" s="41"/>
      <c r="AF31" s="95"/>
      <c r="AG31" s="95"/>
      <c r="AH31" s="95"/>
      <c r="AI31" s="64"/>
      <c r="AJ31" s="42">
        <v>16</v>
      </c>
      <c r="AK31" s="43">
        <v>18</v>
      </c>
      <c r="AL31" s="43">
        <v>20</v>
      </c>
      <c r="AM31" s="43">
        <v>22</v>
      </c>
      <c r="AN31" s="43">
        <v>24</v>
      </c>
      <c r="AO31" s="43">
        <v>26</v>
      </c>
      <c r="AP31" s="43">
        <v>28</v>
      </c>
      <c r="AQ31" s="44">
        <v>30</v>
      </c>
      <c r="AR31" s="41"/>
      <c r="AS31" s="41"/>
      <c r="AT31" s="46" t="s">
        <v>27</v>
      </c>
      <c r="AU31" s="69"/>
    </row>
    <row r="32" spans="1:47" s="47" customFormat="1" x14ac:dyDescent="0.15">
      <c r="A32" s="41" t="s">
        <v>28</v>
      </c>
      <c r="B32" s="41"/>
      <c r="C32" s="42">
        <v>31</v>
      </c>
      <c r="D32" s="43">
        <v>29</v>
      </c>
      <c r="E32" s="43">
        <v>27</v>
      </c>
      <c r="F32" s="43">
        <v>25</v>
      </c>
      <c r="G32" s="43">
        <v>23</v>
      </c>
      <c r="H32" s="43">
        <v>21</v>
      </c>
      <c r="I32" s="43">
        <v>19</v>
      </c>
      <c r="J32" s="44">
        <v>17</v>
      </c>
      <c r="K32" s="41"/>
      <c r="L32" s="88"/>
      <c r="M32" s="90"/>
      <c r="N32" s="41"/>
      <c r="O32" s="41" t="s">
        <v>28</v>
      </c>
      <c r="P32" s="58">
        <v>15</v>
      </c>
      <c r="Q32" s="43">
        <v>13</v>
      </c>
      <c r="R32" s="43">
        <v>11</v>
      </c>
      <c r="S32" s="43">
        <v>9</v>
      </c>
      <c r="T32" s="43">
        <v>7</v>
      </c>
      <c r="U32" s="43">
        <v>5</v>
      </c>
      <c r="V32" s="43">
        <v>3</v>
      </c>
      <c r="W32" s="43">
        <v>1</v>
      </c>
      <c r="X32" s="43">
        <v>2</v>
      </c>
      <c r="Y32" s="43">
        <v>4</v>
      </c>
      <c r="Z32" s="43">
        <v>6</v>
      </c>
      <c r="AA32" s="43">
        <v>8</v>
      </c>
      <c r="AB32" s="43">
        <v>10</v>
      </c>
      <c r="AC32" s="43">
        <v>12</v>
      </c>
      <c r="AD32" s="44">
        <v>14</v>
      </c>
      <c r="AE32" s="41"/>
      <c r="AF32" s="95"/>
      <c r="AG32" s="95"/>
      <c r="AH32" s="95"/>
      <c r="AI32" s="64"/>
      <c r="AJ32" s="42">
        <v>16</v>
      </c>
      <c r="AK32" s="43">
        <v>18</v>
      </c>
      <c r="AL32" s="43">
        <v>20</v>
      </c>
      <c r="AM32" s="43">
        <v>22</v>
      </c>
      <c r="AN32" s="43">
        <v>24</v>
      </c>
      <c r="AO32" s="43">
        <v>26</v>
      </c>
      <c r="AP32" s="43">
        <v>28</v>
      </c>
      <c r="AQ32" s="44">
        <v>30</v>
      </c>
      <c r="AR32" s="41"/>
      <c r="AS32" s="41"/>
      <c r="AT32" s="46" t="s">
        <v>28</v>
      </c>
      <c r="AU32" s="70"/>
    </row>
    <row r="33" spans="1:47" s="56" customFormat="1" x14ac:dyDescent="0.15">
      <c r="A33" s="49" t="s">
        <v>29</v>
      </c>
      <c r="B33" s="49"/>
      <c r="C33" s="50">
        <v>31</v>
      </c>
      <c r="D33" s="51">
        <v>29</v>
      </c>
      <c r="E33" s="51">
        <v>27</v>
      </c>
      <c r="F33" s="51">
        <v>25</v>
      </c>
      <c r="G33" s="51">
        <v>23</v>
      </c>
      <c r="H33" s="51">
        <v>21</v>
      </c>
      <c r="I33" s="51">
        <v>19</v>
      </c>
      <c r="J33" s="52">
        <v>17</v>
      </c>
      <c r="K33" s="49"/>
      <c r="L33" s="88"/>
      <c r="M33" s="90"/>
      <c r="N33" s="49"/>
      <c r="O33" s="49" t="s">
        <v>29</v>
      </c>
      <c r="P33" s="53"/>
      <c r="Q33" s="50">
        <v>13</v>
      </c>
      <c r="R33" s="51">
        <v>11</v>
      </c>
      <c r="S33" s="51">
        <v>9</v>
      </c>
      <c r="T33" s="51">
        <v>7</v>
      </c>
      <c r="U33" s="51">
        <v>5</v>
      </c>
      <c r="V33" s="51">
        <v>3</v>
      </c>
      <c r="W33" s="51">
        <v>1</v>
      </c>
      <c r="X33" s="51">
        <v>2</v>
      </c>
      <c r="Y33" s="51">
        <v>4</v>
      </c>
      <c r="Z33" s="51">
        <v>6</v>
      </c>
      <c r="AA33" s="51">
        <v>8</v>
      </c>
      <c r="AB33" s="51">
        <v>10</v>
      </c>
      <c r="AC33" s="51">
        <v>12</v>
      </c>
      <c r="AD33" s="52">
        <v>14</v>
      </c>
      <c r="AE33" s="49"/>
      <c r="AF33" s="95"/>
      <c r="AG33" s="95"/>
      <c r="AH33" s="95"/>
      <c r="AI33" s="63"/>
      <c r="AJ33" s="50">
        <v>16</v>
      </c>
      <c r="AK33" s="51">
        <v>18</v>
      </c>
      <c r="AL33" s="51">
        <v>20</v>
      </c>
      <c r="AM33" s="51">
        <v>22</v>
      </c>
      <c r="AN33" s="51">
        <v>24</v>
      </c>
      <c r="AO33" s="51">
        <v>26</v>
      </c>
      <c r="AP33" s="51">
        <v>28</v>
      </c>
      <c r="AQ33" s="52">
        <v>30</v>
      </c>
      <c r="AR33" s="49"/>
      <c r="AS33" s="49"/>
      <c r="AT33" s="55" t="s">
        <v>29</v>
      </c>
      <c r="AU33" s="71" t="s">
        <v>76</v>
      </c>
    </row>
    <row r="34" spans="1:47" s="56" customFormat="1" x14ac:dyDescent="0.15">
      <c r="A34" s="49" t="s">
        <v>30</v>
      </c>
      <c r="B34" s="49"/>
      <c r="C34" s="50">
        <v>31</v>
      </c>
      <c r="D34" s="51">
        <v>29</v>
      </c>
      <c r="E34" s="51">
        <v>27</v>
      </c>
      <c r="F34" s="51">
        <v>25</v>
      </c>
      <c r="G34" s="51">
        <v>23</v>
      </c>
      <c r="H34" s="51">
        <v>21</v>
      </c>
      <c r="I34" s="51">
        <v>19</v>
      </c>
      <c r="J34" s="52">
        <v>17</v>
      </c>
      <c r="K34" s="49"/>
      <c r="L34" s="88"/>
      <c r="M34" s="90"/>
      <c r="N34" s="49"/>
      <c r="O34" s="49" t="s">
        <v>30</v>
      </c>
      <c r="P34" s="53"/>
      <c r="Q34" s="50">
        <v>13</v>
      </c>
      <c r="R34" s="51">
        <v>11</v>
      </c>
      <c r="S34" s="51">
        <v>9</v>
      </c>
      <c r="T34" s="51">
        <v>7</v>
      </c>
      <c r="U34" s="51">
        <v>5</v>
      </c>
      <c r="V34" s="51">
        <v>3</v>
      </c>
      <c r="W34" s="51">
        <v>1</v>
      </c>
      <c r="X34" s="51">
        <v>2</v>
      </c>
      <c r="Y34" s="51">
        <v>4</v>
      </c>
      <c r="Z34" s="51">
        <v>6</v>
      </c>
      <c r="AA34" s="51">
        <v>8</v>
      </c>
      <c r="AB34" s="51">
        <v>10</v>
      </c>
      <c r="AC34" s="51">
        <v>12</v>
      </c>
      <c r="AD34" s="52">
        <v>14</v>
      </c>
      <c r="AE34" s="49"/>
      <c r="AF34" s="95"/>
      <c r="AG34" s="95"/>
      <c r="AH34" s="95"/>
      <c r="AI34" s="63"/>
      <c r="AJ34" s="50">
        <v>16</v>
      </c>
      <c r="AK34" s="51">
        <v>18</v>
      </c>
      <c r="AL34" s="51">
        <v>20</v>
      </c>
      <c r="AM34" s="51">
        <v>22</v>
      </c>
      <c r="AN34" s="51">
        <v>24</v>
      </c>
      <c r="AO34" s="51">
        <v>26</v>
      </c>
      <c r="AP34" s="51">
        <v>28</v>
      </c>
      <c r="AQ34" s="52">
        <v>30</v>
      </c>
      <c r="AR34" s="49"/>
      <c r="AS34" s="49"/>
      <c r="AT34" s="55" t="s">
        <v>30</v>
      </c>
      <c r="AU34" s="72"/>
    </row>
    <row r="35" spans="1:47" s="47" customFormat="1" x14ac:dyDescent="0.15">
      <c r="A35" s="41" t="s">
        <v>31</v>
      </c>
      <c r="B35" s="41"/>
      <c r="C35" s="42">
        <v>31</v>
      </c>
      <c r="D35" s="43">
        <v>29</v>
      </c>
      <c r="E35" s="43">
        <v>27</v>
      </c>
      <c r="F35" s="43">
        <v>25</v>
      </c>
      <c r="G35" s="43">
        <v>23</v>
      </c>
      <c r="H35" s="43">
        <v>21</v>
      </c>
      <c r="I35" s="43">
        <v>19</v>
      </c>
      <c r="J35" s="44">
        <v>17</v>
      </c>
      <c r="K35" s="41"/>
      <c r="L35" s="88"/>
      <c r="M35" s="90"/>
      <c r="N35" s="41"/>
      <c r="O35" s="41" t="s">
        <v>31</v>
      </c>
      <c r="P35" s="45"/>
      <c r="Q35" s="42">
        <v>13</v>
      </c>
      <c r="R35" s="43">
        <v>11</v>
      </c>
      <c r="S35" s="43">
        <v>9</v>
      </c>
      <c r="T35" s="43">
        <v>7</v>
      </c>
      <c r="U35" s="43">
        <v>5</v>
      </c>
      <c r="V35" s="43">
        <v>3</v>
      </c>
      <c r="W35" s="43">
        <v>1</v>
      </c>
      <c r="X35" s="43">
        <v>2</v>
      </c>
      <c r="Y35" s="43">
        <v>4</v>
      </c>
      <c r="Z35" s="43">
        <v>6</v>
      </c>
      <c r="AA35" s="43">
        <v>8</v>
      </c>
      <c r="AB35" s="43">
        <v>10</v>
      </c>
      <c r="AC35" s="43">
        <v>12</v>
      </c>
      <c r="AD35" s="44">
        <v>14</v>
      </c>
      <c r="AE35" s="41"/>
      <c r="AF35" s="95"/>
      <c r="AG35" s="95"/>
      <c r="AH35" s="95"/>
      <c r="AI35" s="64"/>
      <c r="AJ35" s="42">
        <v>16</v>
      </c>
      <c r="AK35" s="43">
        <v>18</v>
      </c>
      <c r="AL35" s="43">
        <v>20</v>
      </c>
      <c r="AM35" s="43">
        <v>22</v>
      </c>
      <c r="AN35" s="43">
        <v>24</v>
      </c>
      <c r="AO35" s="43">
        <v>26</v>
      </c>
      <c r="AP35" s="43">
        <v>28</v>
      </c>
      <c r="AQ35" s="44">
        <v>30</v>
      </c>
      <c r="AR35" s="41"/>
      <c r="AS35" s="41"/>
      <c r="AT35" s="46" t="s">
        <v>31</v>
      </c>
      <c r="AU35" s="68" t="s">
        <v>77</v>
      </c>
    </row>
    <row r="36" spans="1:47" s="47" customFormat="1" x14ac:dyDescent="0.15">
      <c r="A36" s="41" t="s">
        <v>32</v>
      </c>
      <c r="B36" s="41"/>
      <c r="C36" s="42">
        <v>31</v>
      </c>
      <c r="D36" s="43">
        <v>29</v>
      </c>
      <c r="E36" s="43">
        <v>27</v>
      </c>
      <c r="F36" s="43">
        <v>25</v>
      </c>
      <c r="G36" s="43">
        <v>23</v>
      </c>
      <c r="H36" s="43">
        <v>21</v>
      </c>
      <c r="I36" s="43">
        <v>19</v>
      </c>
      <c r="J36" s="44">
        <v>17</v>
      </c>
      <c r="K36" s="41"/>
      <c r="L36" s="88"/>
      <c r="M36" s="90"/>
      <c r="N36" s="61"/>
      <c r="O36" s="61" t="s">
        <v>32</v>
      </c>
      <c r="P36" s="65"/>
      <c r="Q36" s="58">
        <v>13</v>
      </c>
      <c r="R36" s="59">
        <v>11</v>
      </c>
      <c r="S36" s="59">
        <v>9</v>
      </c>
      <c r="T36" s="59">
        <v>7</v>
      </c>
      <c r="U36" s="59">
        <v>5</v>
      </c>
      <c r="V36" s="59">
        <v>3</v>
      </c>
      <c r="W36" s="59">
        <v>1</v>
      </c>
      <c r="X36" s="59">
        <v>2</v>
      </c>
      <c r="Y36" s="59">
        <v>4</v>
      </c>
      <c r="Z36" s="59">
        <v>6</v>
      </c>
      <c r="AA36" s="59">
        <v>8</v>
      </c>
      <c r="AB36" s="59">
        <v>10</v>
      </c>
      <c r="AC36" s="59">
        <v>12</v>
      </c>
      <c r="AD36" s="60">
        <v>14</v>
      </c>
      <c r="AE36" s="61"/>
      <c r="AF36" s="95"/>
      <c r="AG36" s="95"/>
      <c r="AH36" s="95"/>
      <c r="AI36" s="64"/>
      <c r="AJ36" s="42">
        <v>16</v>
      </c>
      <c r="AK36" s="43">
        <v>18</v>
      </c>
      <c r="AL36" s="43">
        <v>20</v>
      </c>
      <c r="AM36" s="43">
        <v>22</v>
      </c>
      <c r="AN36" s="43">
        <v>24</v>
      </c>
      <c r="AO36" s="43">
        <v>26</v>
      </c>
      <c r="AP36" s="43">
        <v>28</v>
      </c>
      <c r="AQ36" s="44">
        <v>30</v>
      </c>
      <c r="AR36" s="41"/>
      <c r="AS36" s="41"/>
      <c r="AT36" s="46" t="s">
        <v>32</v>
      </c>
      <c r="AU36" s="70"/>
    </row>
    <row r="37" spans="1:47" x14ac:dyDescent="0.15">
      <c r="A37" s="94" t="s">
        <v>18</v>
      </c>
      <c r="B37" s="94"/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11"/>
      <c r="O37" s="1" t="s">
        <v>35</v>
      </c>
      <c r="P37" s="15"/>
      <c r="Q37" s="15">
        <v>13</v>
      </c>
      <c r="R37" s="15">
        <v>11</v>
      </c>
      <c r="S37" s="15">
        <v>9</v>
      </c>
      <c r="T37" s="15">
        <v>7</v>
      </c>
      <c r="U37" s="15">
        <v>5</v>
      </c>
      <c r="V37" s="15">
        <v>3</v>
      </c>
      <c r="W37" s="15">
        <v>1</v>
      </c>
      <c r="X37" s="15">
        <v>2</v>
      </c>
      <c r="Y37" s="15">
        <v>4</v>
      </c>
      <c r="Z37" s="15">
        <v>6</v>
      </c>
      <c r="AA37" s="15">
        <v>8</v>
      </c>
      <c r="AB37" s="15">
        <v>10</v>
      </c>
      <c r="AC37" s="15">
        <v>12</v>
      </c>
      <c r="AD37" s="15">
        <v>14</v>
      </c>
      <c r="AE37" s="1"/>
      <c r="AF37" s="95"/>
      <c r="AG37" s="95"/>
      <c r="AH37" s="95"/>
      <c r="AI37" s="98" t="s">
        <v>18</v>
      </c>
      <c r="AJ37" s="94"/>
      <c r="AK37" s="94"/>
      <c r="AL37" s="94"/>
      <c r="AM37" s="94"/>
      <c r="AN37" s="94"/>
      <c r="AO37" s="94"/>
      <c r="AP37" s="94"/>
      <c r="AQ37" s="94"/>
      <c r="AR37" s="94"/>
      <c r="AS37" s="94"/>
      <c r="AT37" s="99"/>
      <c r="AU37" s="73" t="s">
        <v>61</v>
      </c>
    </row>
    <row r="38" spans="1:47" x14ac:dyDescent="0.15">
      <c r="A38" s="24" t="s">
        <v>34</v>
      </c>
      <c r="B38" s="24"/>
      <c r="C38" s="23">
        <v>33</v>
      </c>
      <c r="D38" s="23">
        <v>31</v>
      </c>
      <c r="E38" s="23">
        <v>29</v>
      </c>
      <c r="F38" s="23">
        <v>27</v>
      </c>
      <c r="G38" s="23">
        <v>25</v>
      </c>
      <c r="H38" s="23">
        <v>23</v>
      </c>
      <c r="I38" s="23">
        <v>21</v>
      </c>
      <c r="J38" s="23">
        <v>19</v>
      </c>
      <c r="K38" s="23">
        <v>17</v>
      </c>
      <c r="L38" s="96"/>
      <c r="M38" s="97"/>
      <c r="N38" s="4"/>
      <c r="O38" s="4" t="s">
        <v>33</v>
      </c>
      <c r="P38" s="23"/>
      <c r="Q38" s="23">
        <v>13</v>
      </c>
      <c r="R38" s="23">
        <v>11</v>
      </c>
      <c r="S38" s="23">
        <v>9</v>
      </c>
      <c r="T38" s="23">
        <v>7</v>
      </c>
      <c r="U38" s="23">
        <v>5</v>
      </c>
      <c r="V38" s="23">
        <v>3</v>
      </c>
      <c r="W38" s="23">
        <v>1</v>
      </c>
      <c r="X38" s="23">
        <v>2</v>
      </c>
      <c r="Y38" s="23">
        <v>4</v>
      </c>
      <c r="Z38" s="23">
        <v>6</v>
      </c>
      <c r="AA38" s="23">
        <v>8</v>
      </c>
      <c r="AB38" s="23">
        <v>10</v>
      </c>
      <c r="AC38" s="23">
        <v>12</v>
      </c>
      <c r="AD38" s="23">
        <v>14</v>
      </c>
      <c r="AE38" s="4"/>
      <c r="AF38" s="66"/>
      <c r="AG38" s="66"/>
      <c r="AH38" s="66"/>
      <c r="AI38" s="24">
        <v>16</v>
      </c>
      <c r="AJ38" s="24">
        <v>18</v>
      </c>
      <c r="AK38" s="24">
        <v>20</v>
      </c>
      <c r="AL38" s="24">
        <v>22</v>
      </c>
      <c r="AM38" s="24">
        <v>24</v>
      </c>
      <c r="AN38" s="24">
        <v>26</v>
      </c>
      <c r="AO38" s="24">
        <v>28</v>
      </c>
      <c r="AP38" s="24">
        <v>30</v>
      </c>
      <c r="AQ38" s="24">
        <v>32</v>
      </c>
      <c r="AR38" s="4"/>
      <c r="AS38" s="4"/>
      <c r="AT38" s="4" t="s">
        <v>34</v>
      </c>
      <c r="AU38" s="74"/>
    </row>
    <row r="39" spans="1:47" x14ac:dyDescent="0.15">
      <c r="A39" s="76" t="s">
        <v>37</v>
      </c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</row>
    <row r="40" spans="1:47" x14ac:dyDescent="0.15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</row>
    <row r="41" spans="1:47" x14ac:dyDescent="0.15">
      <c r="A41" s="5" t="s">
        <v>0</v>
      </c>
      <c r="B41" s="5"/>
      <c r="C41" s="16">
        <v>37</v>
      </c>
      <c r="D41" s="16">
        <v>35</v>
      </c>
      <c r="E41" s="16">
        <v>33</v>
      </c>
      <c r="F41" s="16">
        <v>31</v>
      </c>
      <c r="G41" s="16">
        <v>29</v>
      </c>
      <c r="H41" s="16">
        <v>27</v>
      </c>
      <c r="I41" s="16">
        <v>25</v>
      </c>
      <c r="J41" s="16">
        <v>23</v>
      </c>
      <c r="K41" s="16">
        <v>21</v>
      </c>
      <c r="L41" s="16">
        <v>19</v>
      </c>
      <c r="M41" s="77" t="s">
        <v>36</v>
      </c>
      <c r="N41" s="5"/>
      <c r="O41" s="5"/>
      <c r="P41" s="5"/>
      <c r="Q41" s="16">
        <v>17</v>
      </c>
      <c r="R41" s="16">
        <v>15</v>
      </c>
      <c r="S41" s="16">
        <v>13</v>
      </c>
      <c r="T41" s="16">
        <v>11</v>
      </c>
      <c r="U41" s="16">
        <v>9</v>
      </c>
      <c r="V41" s="16">
        <v>7</v>
      </c>
      <c r="W41" s="16">
        <v>5</v>
      </c>
      <c r="X41" s="16">
        <v>3</v>
      </c>
      <c r="Y41" s="16">
        <v>1</v>
      </c>
      <c r="Z41" s="16">
        <v>2</v>
      </c>
      <c r="AA41" s="16">
        <v>4</v>
      </c>
      <c r="AB41" s="16">
        <v>6</v>
      </c>
      <c r="AC41" s="16">
        <v>8</v>
      </c>
      <c r="AD41" s="16">
        <v>10</v>
      </c>
      <c r="AE41" s="16">
        <v>12</v>
      </c>
      <c r="AF41" s="16">
        <v>14</v>
      </c>
      <c r="AG41" s="16">
        <v>16</v>
      </c>
      <c r="AH41" s="77" t="s">
        <v>19</v>
      </c>
      <c r="AI41" s="5"/>
      <c r="AJ41" s="16">
        <v>18</v>
      </c>
      <c r="AK41" s="16">
        <v>20</v>
      </c>
      <c r="AL41" s="16">
        <v>22</v>
      </c>
      <c r="AM41" s="16">
        <v>24</v>
      </c>
      <c r="AN41" s="16">
        <v>26</v>
      </c>
      <c r="AO41" s="16">
        <v>28</v>
      </c>
      <c r="AP41" s="16">
        <v>30</v>
      </c>
      <c r="AQ41" s="16">
        <v>32</v>
      </c>
      <c r="AR41" s="16">
        <v>34</v>
      </c>
      <c r="AS41" s="16">
        <v>36</v>
      </c>
      <c r="AT41" s="5" t="s">
        <v>0</v>
      </c>
      <c r="AU41" s="67" t="s">
        <v>61</v>
      </c>
    </row>
    <row r="42" spans="1:47" x14ac:dyDescent="0.15">
      <c r="A42" s="5" t="s">
        <v>1</v>
      </c>
      <c r="B42" s="5"/>
      <c r="C42" s="13">
        <v>37</v>
      </c>
      <c r="D42" s="7">
        <v>35</v>
      </c>
      <c r="E42" s="7">
        <v>33</v>
      </c>
      <c r="F42" s="7">
        <v>31</v>
      </c>
      <c r="G42" s="7">
        <v>29</v>
      </c>
      <c r="H42" s="7">
        <v>27</v>
      </c>
      <c r="I42" s="7">
        <v>25</v>
      </c>
      <c r="J42" s="7">
        <v>23</v>
      </c>
      <c r="K42" s="7">
        <v>21</v>
      </c>
      <c r="L42" s="12">
        <v>19</v>
      </c>
      <c r="M42" s="76"/>
      <c r="N42" s="5"/>
      <c r="O42" s="5"/>
      <c r="P42" s="5"/>
      <c r="Q42" s="13">
        <v>17</v>
      </c>
      <c r="R42" s="7">
        <v>15</v>
      </c>
      <c r="S42" s="7">
        <v>13</v>
      </c>
      <c r="T42" s="7">
        <v>11</v>
      </c>
      <c r="U42" s="7">
        <v>9</v>
      </c>
      <c r="V42" s="7">
        <v>7</v>
      </c>
      <c r="W42" s="7">
        <v>5</v>
      </c>
      <c r="X42" s="7">
        <v>3</v>
      </c>
      <c r="Y42" s="7">
        <v>1</v>
      </c>
      <c r="Z42" s="7">
        <v>2</v>
      </c>
      <c r="AA42" s="7">
        <v>4</v>
      </c>
      <c r="AB42" s="7">
        <v>6</v>
      </c>
      <c r="AC42" s="7">
        <v>8</v>
      </c>
      <c r="AD42" s="7">
        <v>10</v>
      </c>
      <c r="AE42" s="7">
        <v>12</v>
      </c>
      <c r="AF42" s="7">
        <v>14</v>
      </c>
      <c r="AG42" s="12">
        <v>16</v>
      </c>
      <c r="AH42" s="76"/>
      <c r="AI42" s="5"/>
      <c r="AJ42" s="13">
        <v>18</v>
      </c>
      <c r="AK42" s="7">
        <v>20</v>
      </c>
      <c r="AL42" s="7">
        <v>22</v>
      </c>
      <c r="AM42" s="7">
        <v>24</v>
      </c>
      <c r="AN42" s="7">
        <v>26</v>
      </c>
      <c r="AO42" s="7">
        <v>28</v>
      </c>
      <c r="AP42" s="7">
        <v>30</v>
      </c>
      <c r="AQ42" s="7">
        <v>32</v>
      </c>
      <c r="AR42" s="7">
        <v>34</v>
      </c>
      <c r="AS42" s="12">
        <v>36</v>
      </c>
      <c r="AT42" s="5" t="s">
        <v>1</v>
      </c>
      <c r="AU42" s="76"/>
    </row>
    <row r="43" spans="1:47" x14ac:dyDescent="0.15">
      <c r="A43" s="1" t="s">
        <v>2</v>
      </c>
      <c r="B43" s="1"/>
      <c r="C43" s="8">
        <v>37</v>
      </c>
      <c r="D43" s="9">
        <v>35</v>
      </c>
      <c r="E43" s="9">
        <v>33</v>
      </c>
      <c r="F43" s="9">
        <v>31</v>
      </c>
      <c r="G43" s="9">
        <v>29</v>
      </c>
      <c r="H43" s="9">
        <v>27</v>
      </c>
      <c r="I43" s="9">
        <v>25</v>
      </c>
      <c r="J43" s="9">
        <v>23</v>
      </c>
      <c r="K43" s="9">
        <v>21</v>
      </c>
      <c r="L43" s="10">
        <v>19</v>
      </c>
      <c r="M43" s="76"/>
      <c r="N43" s="1"/>
      <c r="O43" s="1"/>
      <c r="P43" s="1"/>
      <c r="Q43" s="8">
        <v>17</v>
      </c>
      <c r="R43" s="9">
        <v>15</v>
      </c>
      <c r="S43" s="9">
        <v>13</v>
      </c>
      <c r="T43" s="9">
        <v>11</v>
      </c>
      <c r="U43" s="9">
        <v>9</v>
      </c>
      <c r="V43" s="9">
        <v>7</v>
      </c>
      <c r="W43" s="9">
        <v>5</v>
      </c>
      <c r="X43" s="9">
        <v>3</v>
      </c>
      <c r="Y43" s="9">
        <v>1</v>
      </c>
      <c r="Z43" s="9">
        <v>2</v>
      </c>
      <c r="AA43" s="9">
        <v>4</v>
      </c>
      <c r="AB43" s="9">
        <v>6</v>
      </c>
      <c r="AC43" s="9">
        <v>8</v>
      </c>
      <c r="AD43" s="9">
        <v>10</v>
      </c>
      <c r="AE43" s="9">
        <v>12</v>
      </c>
      <c r="AF43" s="9">
        <v>14</v>
      </c>
      <c r="AG43" s="10">
        <v>16</v>
      </c>
      <c r="AH43" s="76"/>
      <c r="AI43" s="1"/>
      <c r="AJ43" s="8">
        <v>18</v>
      </c>
      <c r="AK43" s="9">
        <v>20</v>
      </c>
      <c r="AL43" s="9">
        <v>22</v>
      </c>
      <c r="AM43" s="9">
        <v>24</v>
      </c>
      <c r="AN43" s="9">
        <v>26</v>
      </c>
      <c r="AO43" s="9">
        <v>28</v>
      </c>
      <c r="AP43" s="9">
        <v>30</v>
      </c>
      <c r="AQ43" s="9">
        <v>32</v>
      </c>
      <c r="AR43" s="9">
        <v>34</v>
      </c>
      <c r="AS43" s="10">
        <v>36</v>
      </c>
      <c r="AT43" s="1" t="s">
        <v>2</v>
      </c>
      <c r="AU43" s="76"/>
    </row>
    <row r="44" spans="1:47" x14ac:dyDescent="0.15">
      <c r="A44" s="1" t="s">
        <v>3</v>
      </c>
      <c r="B44" s="1"/>
      <c r="C44" s="8">
        <v>37</v>
      </c>
      <c r="D44" s="9">
        <v>35</v>
      </c>
      <c r="E44" s="9">
        <v>33</v>
      </c>
      <c r="F44" s="9">
        <v>31</v>
      </c>
      <c r="G44" s="9">
        <v>29</v>
      </c>
      <c r="H44" s="9">
        <v>27</v>
      </c>
      <c r="I44" s="9">
        <v>25</v>
      </c>
      <c r="J44" s="9">
        <v>23</v>
      </c>
      <c r="K44" s="9">
        <v>21</v>
      </c>
      <c r="L44" s="10">
        <v>19</v>
      </c>
      <c r="M44" s="76"/>
      <c r="N44" s="1"/>
      <c r="O44" s="1"/>
      <c r="P44" s="1"/>
      <c r="Q44" s="8">
        <v>17</v>
      </c>
      <c r="R44" s="9">
        <v>15</v>
      </c>
      <c r="S44" s="9">
        <v>13</v>
      </c>
      <c r="T44" s="9">
        <v>11</v>
      </c>
      <c r="U44" s="9">
        <v>9</v>
      </c>
      <c r="V44" s="9">
        <v>7</v>
      </c>
      <c r="W44" s="9">
        <v>5</v>
      </c>
      <c r="X44" s="9">
        <v>3</v>
      </c>
      <c r="Y44" s="9">
        <v>1</v>
      </c>
      <c r="Z44" s="9">
        <v>2</v>
      </c>
      <c r="AA44" s="9">
        <v>4</v>
      </c>
      <c r="AB44" s="9">
        <v>6</v>
      </c>
      <c r="AC44" s="9">
        <v>8</v>
      </c>
      <c r="AD44" s="9">
        <v>10</v>
      </c>
      <c r="AE44" s="9">
        <v>12</v>
      </c>
      <c r="AF44" s="9">
        <v>14</v>
      </c>
      <c r="AG44" s="10">
        <v>16</v>
      </c>
      <c r="AH44" s="76"/>
      <c r="AI44" s="1"/>
      <c r="AJ44" s="8">
        <v>18</v>
      </c>
      <c r="AK44" s="9">
        <v>20</v>
      </c>
      <c r="AL44" s="9">
        <v>22</v>
      </c>
      <c r="AM44" s="9">
        <v>24</v>
      </c>
      <c r="AN44" s="9">
        <v>26</v>
      </c>
      <c r="AO44" s="9">
        <v>28</v>
      </c>
      <c r="AP44" s="9">
        <v>30</v>
      </c>
      <c r="AQ44" s="9">
        <v>32</v>
      </c>
      <c r="AR44" s="9">
        <v>34</v>
      </c>
      <c r="AS44" s="10">
        <v>36</v>
      </c>
      <c r="AT44" s="1" t="s">
        <v>3</v>
      </c>
      <c r="AU44" s="76"/>
    </row>
    <row r="45" spans="1:47" x14ac:dyDescent="0.15">
      <c r="A45" s="1" t="s">
        <v>4</v>
      </c>
      <c r="B45" s="1"/>
      <c r="C45" s="8">
        <v>37</v>
      </c>
      <c r="D45" s="9">
        <v>35</v>
      </c>
      <c r="E45" s="9">
        <v>33</v>
      </c>
      <c r="F45" s="9">
        <v>31</v>
      </c>
      <c r="G45" s="9">
        <v>29</v>
      </c>
      <c r="H45" s="9">
        <v>27</v>
      </c>
      <c r="I45" s="9">
        <v>25</v>
      </c>
      <c r="J45" s="9">
        <v>23</v>
      </c>
      <c r="K45" s="9">
        <v>21</v>
      </c>
      <c r="L45" s="10">
        <v>19</v>
      </c>
      <c r="M45" s="76"/>
      <c r="N45" s="1"/>
      <c r="O45" s="1"/>
      <c r="P45" s="1"/>
      <c r="Q45" s="8">
        <v>17</v>
      </c>
      <c r="R45" s="9">
        <v>15</v>
      </c>
      <c r="S45" s="9">
        <v>13</v>
      </c>
      <c r="T45" s="9">
        <v>11</v>
      </c>
      <c r="U45" s="9">
        <v>9</v>
      </c>
      <c r="V45" s="9">
        <v>7</v>
      </c>
      <c r="W45" s="9">
        <v>5</v>
      </c>
      <c r="X45" s="9">
        <v>3</v>
      </c>
      <c r="Y45" s="9">
        <v>1</v>
      </c>
      <c r="Z45" s="9">
        <v>2</v>
      </c>
      <c r="AA45" s="9">
        <v>4</v>
      </c>
      <c r="AB45" s="9">
        <v>6</v>
      </c>
      <c r="AC45" s="9">
        <v>8</v>
      </c>
      <c r="AD45" s="9">
        <v>10</v>
      </c>
      <c r="AE45" s="9">
        <v>12</v>
      </c>
      <c r="AF45" s="9">
        <v>14</v>
      </c>
      <c r="AG45" s="10">
        <v>16</v>
      </c>
      <c r="AH45" s="76"/>
      <c r="AI45" s="1"/>
      <c r="AJ45" s="8">
        <v>18</v>
      </c>
      <c r="AK45" s="9">
        <v>20</v>
      </c>
      <c r="AL45" s="9">
        <v>22</v>
      </c>
      <c r="AM45" s="9">
        <v>24</v>
      </c>
      <c r="AN45" s="9">
        <v>26</v>
      </c>
      <c r="AO45" s="9">
        <v>28</v>
      </c>
      <c r="AP45" s="9">
        <v>30</v>
      </c>
      <c r="AQ45" s="9">
        <v>32</v>
      </c>
      <c r="AR45" s="9">
        <v>34</v>
      </c>
      <c r="AS45" s="10">
        <v>36</v>
      </c>
      <c r="AT45" s="1" t="s">
        <v>4</v>
      </c>
      <c r="AU45" s="76"/>
    </row>
  </sheetData>
  <mergeCells count="27">
    <mergeCell ref="AF25:AH38"/>
    <mergeCell ref="L5:M23"/>
    <mergeCell ref="L25:M36"/>
    <mergeCell ref="A39:AU40"/>
    <mergeCell ref="L38:M38"/>
    <mergeCell ref="AI37:AT37"/>
    <mergeCell ref="AU33:AU34"/>
    <mergeCell ref="AU35:AU36"/>
    <mergeCell ref="AU37:AU38"/>
    <mergeCell ref="A1:AU1"/>
    <mergeCell ref="AU41:AU45"/>
    <mergeCell ref="AU21:AU22"/>
    <mergeCell ref="AU26:AU27"/>
    <mergeCell ref="AU28:AU29"/>
    <mergeCell ref="M41:M45"/>
    <mergeCell ref="AH41:AH45"/>
    <mergeCell ref="A4:W4"/>
    <mergeCell ref="X4:AT4"/>
    <mergeCell ref="P2:AD3"/>
    <mergeCell ref="AF5:AH23"/>
    <mergeCell ref="A24:AT24"/>
    <mergeCell ref="A37:M37"/>
    <mergeCell ref="AU7:AU8"/>
    <mergeCell ref="AU10:AU12"/>
    <mergeCell ref="AU13:AU14"/>
    <mergeCell ref="AU15:AU17"/>
    <mergeCell ref="AU30:AU3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workbookViewId="0">
      <selection activeCell="C7" sqref="C7"/>
    </sheetView>
  </sheetViews>
  <sheetFormatPr defaultRowHeight="13.5" x14ac:dyDescent="0.15"/>
  <cols>
    <col min="1" max="1" width="19.25" bestFit="1" customWidth="1"/>
  </cols>
  <sheetData>
    <row r="1" spans="1:3" x14ac:dyDescent="0.15">
      <c r="A1" t="s">
        <v>42</v>
      </c>
      <c r="B1" t="s">
        <v>43</v>
      </c>
    </row>
    <row r="2" spans="1:3" x14ac:dyDescent="0.15">
      <c r="A2" t="s">
        <v>44</v>
      </c>
      <c r="B2">
        <v>354</v>
      </c>
      <c r="C2">
        <f>INT(B2*0.25)</f>
        <v>88</v>
      </c>
    </row>
    <row r="3" spans="1:3" x14ac:dyDescent="0.15">
      <c r="A3" t="s">
        <v>45</v>
      </c>
      <c r="B3">
        <v>268</v>
      </c>
      <c r="C3">
        <f t="shared" ref="C3:C17" si="0">INT(B3*0.25)</f>
        <v>67</v>
      </c>
    </row>
    <row r="4" spans="1:3" x14ac:dyDescent="0.15">
      <c r="A4" t="s">
        <v>46</v>
      </c>
      <c r="B4">
        <v>188</v>
      </c>
      <c r="C4">
        <f t="shared" si="0"/>
        <v>47</v>
      </c>
    </row>
    <row r="5" spans="1:3" x14ac:dyDescent="0.15">
      <c r="A5" t="s">
        <v>47</v>
      </c>
      <c r="B5">
        <v>40</v>
      </c>
      <c r="C5">
        <f t="shared" si="0"/>
        <v>10</v>
      </c>
    </row>
    <row r="6" spans="1:3" x14ac:dyDescent="0.15">
      <c r="A6" t="s">
        <v>48</v>
      </c>
      <c r="B6">
        <v>63</v>
      </c>
      <c r="C6">
        <f t="shared" si="0"/>
        <v>15</v>
      </c>
    </row>
    <row r="7" spans="1:3" x14ac:dyDescent="0.15">
      <c r="A7" t="s">
        <v>49</v>
      </c>
      <c r="B7">
        <v>185</v>
      </c>
      <c r="C7">
        <f t="shared" si="0"/>
        <v>46</v>
      </c>
    </row>
    <row r="8" spans="1:3" x14ac:dyDescent="0.15">
      <c r="A8" t="s">
        <v>50</v>
      </c>
      <c r="B8">
        <v>232</v>
      </c>
      <c r="C8">
        <f t="shared" si="0"/>
        <v>58</v>
      </c>
    </row>
    <row r="9" spans="1:3" x14ac:dyDescent="0.15">
      <c r="A9" t="s">
        <v>51</v>
      </c>
      <c r="B9">
        <v>225</v>
      </c>
      <c r="C9">
        <f t="shared" si="0"/>
        <v>56</v>
      </c>
    </row>
    <row r="10" spans="1:3" x14ac:dyDescent="0.15">
      <c r="A10" t="s">
        <v>52</v>
      </c>
      <c r="B10">
        <v>346</v>
      </c>
      <c r="C10">
        <f t="shared" si="0"/>
        <v>86</v>
      </c>
    </row>
    <row r="11" spans="1:3" x14ac:dyDescent="0.15">
      <c r="A11" t="s">
        <v>53</v>
      </c>
      <c r="B11">
        <v>300</v>
      </c>
      <c r="C11">
        <f t="shared" si="0"/>
        <v>75</v>
      </c>
    </row>
    <row r="12" spans="1:3" x14ac:dyDescent="0.15">
      <c r="A12" t="s">
        <v>54</v>
      </c>
      <c r="B12">
        <v>198</v>
      </c>
      <c r="C12">
        <f t="shared" si="0"/>
        <v>49</v>
      </c>
    </row>
    <row r="13" spans="1:3" x14ac:dyDescent="0.15">
      <c r="A13" t="s">
        <v>55</v>
      </c>
      <c r="B13">
        <v>177</v>
      </c>
      <c r="C13">
        <f t="shared" si="0"/>
        <v>44</v>
      </c>
    </row>
    <row r="14" spans="1:3" x14ac:dyDescent="0.15">
      <c r="A14" t="s">
        <v>56</v>
      </c>
      <c r="B14">
        <v>184</v>
      </c>
      <c r="C14">
        <f t="shared" si="0"/>
        <v>46</v>
      </c>
    </row>
    <row r="15" spans="1:3" x14ac:dyDescent="0.15">
      <c r="A15" t="s">
        <v>57</v>
      </c>
      <c r="B15">
        <v>639</v>
      </c>
      <c r="C15">
        <f t="shared" si="0"/>
        <v>159</v>
      </c>
    </row>
    <row r="16" spans="1:3" x14ac:dyDescent="0.15">
      <c r="A16" t="s">
        <v>58</v>
      </c>
      <c r="B16">
        <v>185</v>
      </c>
      <c r="C16">
        <f t="shared" si="0"/>
        <v>46</v>
      </c>
    </row>
    <row r="17" spans="1:7" x14ac:dyDescent="0.15">
      <c r="A17" t="s">
        <v>59</v>
      </c>
      <c r="B17">
        <v>108</v>
      </c>
      <c r="C17">
        <f t="shared" si="0"/>
        <v>27</v>
      </c>
    </row>
    <row r="18" spans="1:7" x14ac:dyDescent="0.15">
      <c r="B18">
        <f>SUM(B2:B17)</f>
        <v>3692</v>
      </c>
    </row>
    <row r="26" spans="1:7" x14ac:dyDescent="0.15">
      <c r="G26">
        <f>16*16+29*8+14+12*8*2+29*4+14*6+32</f>
        <v>926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Windows 用户</cp:lastModifiedBy>
  <cp:lastPrinted>2014-11-26T01:47:46Z</cp:lastPrinted>
  <dcterms:created xsi:type="dcterms:W3CDTF">2014-11-20T02:06:29Z</dcterms:created>
  <dcterms:modified xsi:type="dcterms:W3CDTF">2014-11-26T01:53:00Z</dcterms:modified>
</cp:coreProperties>
</file>